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catawbaindian-my.sharepoint.com/personal/gracie_osborn_catawba_com/Documents/Attachments/"/>
    </mc:Choice>
  </mc:AlternateContent>
  <xr:revisionPtr revIDLastSave="0" documentId="8_{5DCF28F3-C90B-434B-B96D-877635C16124}" xr6:coauthVersionLast="47" xr6:coauthVersionMax="47" xr10:uidLastSave="{00000000-0000-0000-0000-000000000000}"/>
  <bookViews>
    <workbookView xWindow="-96" yWindow="-96" windowWidth="20928" windowHeight="12432" activeTab="7" xr2:uid="{00000000-000D-0000-FFFF-FFFF00000000}"/>
  </bookViews>
  <sheets>
    <sheet name="Software Product Info" sheetId="1" r:id="rId1"/>
    <sheet name="Implementation Services" sheetId="2" r:id="rId2"/>
    <sheet name="General Technical" sheetId="3" r:id="rId3"/>
    <sheet name="Menu" sheetId="4" state="hidden" r:id="rId4"/>
    <sheet name="AP" sheetId="5" r:id="rId5"/>
    <sheet name="AR" sheetId="6" r:id="rId6"/>
    <sheet name="FA" sheetId="7" r:id="rId7"/>
    <sheet name="GL" sheetId="8" r:id="rId8"/>
    <sheet name="GM_PM" sheetId="9" r:id="rId9"/>
    <sheet name="PO" sheetId="10" r:id="rId10"/>
    <sheet name="Pay" sheetId="11" r:id="rId11"/>
    <sheet name="HR" sheetId="13" r:id="rId12"/>
  </sheets>
  <externalReferences>
    <externalReference r:id="rId13"/>
    <externalReference r:id="rId14"/>
    <externalReference r:id="rId15"/>
    <externalReference r:id="rId16"/>
  </externalReferences>
  <definedNames>
    <definedName name="_xlnm._FilterDatabase" localSheetId="4" hidden="1">AP!$A$4:$H$157</definedName>
    <definedName name="_xlnm._FilterDatabase" localSheetId="2" hidden="1">'General Technical'!$A$1:$E$184</definedName>
    <definedName name="_xlnm._FilterDatabase" localSheetId="11" hidden="1">HR!$A$4:$P$32</definedName>
    <definedName name="_xlnm._FilterDatabase" localSheetId="10" hidden="1">Pay!$A$4:$P$40</definedName>
    <definedName name="_xlnm._FilterDatabase" localSheetId="9" hidden="1">PO!$A$4:$P$50</definedName>
    <definedName name="CODES">'[1]Summary Page'!$B$28:$B$36</definedName>
    <definedName name="FIT">'[2]Menu Fields'!$A$2:$A$10</definedName>
    <definedName name="fsaf">[3]Lists!$B$2:$B$6</definedName>
    <definedName name="List_1">[4]Lists!$B$2:$B$5</definedName>
    <definedName name="List_2">[4]Lists!$B$9:$B$10</definedName>
    <definedName name="_xlnm.Print_Titles" localSheetId="2">'General Technical'!$6:$9</definedName>
    <definedName name="_xlnm.Print_Titles" localSheetId="0">'Software Product Info'!$6:$9</definedName>
    <definedName name="ToSort" localSheetId="2">#REF!</definedName>
    <definedName name="ToSort" localSheetId="1">#REF!</definedName>
    <definedName name="ToSort" localSheetId="3">#REF!</definedName>
    <definedName name="ToSort" localSheetId="0">#REF!</definedName>
    <definedName name="ToSort">#REF!</definedName>
    <definedName name="Z_70B8E17B_4D76_4674_9846_8BBBF53B7E11_.wvu.Cols" localSheetId="2" hidden="1">'General Technical'!$C:$C</definedName>
    <definedName name="Z_70B8E17B_4D76_4674_9846_8BBBF53B7E11_.wvu.PrintTitles" localSheetId="2" hidden="1">'General Technical'!$6:$9</definedName>
    <definedName name="Z_70B8E17B_4D76_4674_9846_8BBBF53B7E11_.wvu.PrintTitles" localSheetId="0" hidden="1">'Software Product Info'!$6:$9</definedName>
    <definedName name="Z_AF6A7CD5_2C59_4EE9_9A83_2B6E1228C3E3_.wvu.Cols" localSheetId="2" hidden="1">'General Technical'!$C:$C</definedName>
    <definedName name="Z_AF6A7CD5_2C59_4EE9_9A83_2B6E1228C3E3_.wvu.PrintTitles" localSheetId="2" hidden="1">'General Technical'!$6:$9</definedName>
    <definedName name="Z_AF6A7CD5_2C59_4EE9_9A83_2B6E1228C3E3_.wvu.PrintTitles" localSheetId="0" hidden="1">'Software Product Info'!$6:$9</definedName>
    <definedName name="Z_CA0E614C_1378_404C_AE8E_1B3CC160DC3D_.wvu.Cols" localSheetId="2" hidden="1">'General Technical'!$C:$C</definedName>
    <definedName name="Z_CA0E614C_1378_404C_AE8E_1B3CC160DC3D_.wvu.PrintTitles" localSheetId="2" hidden="1">'General Technical'!$6:$9</definedName>
    <definedName name="Z_CA0E614C_1378_404C_AE8E_1B3CC160DC3D_.wvu.PrintTitles" localSheetId="0" hidden="1">'Software Product Info'!$6:$9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 i="9" l="1"/>
  <c r="D35" i="9"/>
  <c r="D36" i="9" s="1"/>
  <c r="D62" i="8"/>
</calcChain>
</file>

<file path=xl/sharedStrings.xml><?xml version="1.0" encoding="utf-8"?>
<sst xmlns="http://schemas.openxmlformats.org/spreadsheetml/2006/main" count="2060" uniqueCount="1457">
  <si>
    <t>Software Product Information Response</t>
  </si>
  <si>
    <t>Ref #</t>
  </si>
  <si>
    <t>Criteria</t>
  </si>
  <si>
    <t>Vendor Comments / Detail Answer</t>
  </si>
  <si>
    <t xml:space="preserve">Product and Service History  </t>
  </si>
  <si>
    <t xml:space="preserve"> </t>
  </si>
  <si>
    <t>Describe the history of your ERP offerings, including:</t>
  </si>
  <si>
    <t>a). Initial release date</t>
  </si>
  <si>
    <t>b). Current version number</t>
  </si>
  <si>
    <t>c). Development history</t>
  </si>
  <si>
    <t>Describe your product road map and strategy for the next three years.</t>
  </si>
  <si>
    <t>Describe third-party software packages that are required for your ERP solution to function correctly (for example, application servers, Web servers, business intelligence (BI),  databases, agents or clients for backup, or software distribution and security.</t>
  </si>
  <si>
    <t>Describe your upgrade methodology, including the tracking system, not only to report on the status of the upgrade, but also to record problems and bugs.</t>
  </si>
  <si>
    <t>Provide a list of any user groups, social-networking sites or public discussion areas relating to your product or service offerings.</t>
  </si>
  <si>
    <t>Hosted / SaaS model: Do you have any pre-scheduled maintenance windows?   and describe extent of impact -- e.g., application totally / partially unavailable.</t>
  </si>
  <si>
    <t>a). If so, provide business hours:</t>
  </si>
  <si>
    <t>b). Availability</t>
  </si>
  <si>
    <t xml:space="preserve">c). Maintenance window schedule </t>
  </si>
  <si>
    <t>d). Describe extent of impact -- e.g., application totally / partially unavailable</t>
  </si>
  <si>
    <t xml:space="preserve">How often do you produce a major software release?  </t>
  </si>
  <si>
    <t>Are major software releases included in the licensing for annual maintenance?</t>
  </si>
  <si>
    <t>How often do you produce a maintenance (bug fix) release?</t>
  </si>
  <si>
    <t>Number / percentage of clients on the most current release.</t>
  </si>
  <si>
    <t>How do you notify clients regarding planned maintenance?  Timing/Notice and method.</t>
  </si>
  <si>
    <t>How do you notify clients regarding unplanned maintenance?  Timing/Notice and method.</t>
  </si>
  <si>
    <t xml:space="preserve">Product Capabilities — Beyond Requested Scope </t>
  </si>
  <si>
    <t>Describe any other product capabilities and functions that may be of interest or value to the ERP implementation project.</t>
  </si>
  <si>
    <t>What is the UAT testing model for Go-Live?</t>
  </si>
  <si>
    <t>Is there a dedicated test instance?</t>
  </si>
  <si>
    <t>What is the Vendor's expectation for customer's technical resources to be able to support the solution (e.g. Java Scripting)</t>
  </si>
  <si>
    <t>Describe the available support options beyond post-production support included with the implementation. Include a description of the support model, staffing levels, and escalation procedures.</t>
  </si>
  <si>
    <t>What are your recommendations for post-production support for the implementation project?</t>
  </si>
  <si>
    <t>Support Services</t>
  </si>
  <si>
    <t>Describe both online and in person training options (e.g. on-demand CBT)</t>
  </si>
  <si>
    <t>Describe your end user training (describe options and provide costs).</t>
  </si>
  <si>
    <t>What is your approach and recommendation for technical training?</t>
  </si>
  <si>
    <t>Describe your training approach for the proposed solution.</t>
  </si>
  <si>
    <t>Training Services</t>
  </si>
  <si>
    <t>Describe any other miscellaneous costs to implement the solution not already listed above to meet the requirements.</t>
  </si>
  <si>
    <t>Describe your proposed staffing model for this project e.g. on-shore, off-shore, etc.</t>
  </si>
  <si>
    <t>Provide a high-level project plan indicating key milestones and durations for each phase of the project.</t>
  </si>
  <si>
    <t>Describe your implementation methodology and how it will be used to successfully implement your solution.  Describe the deliverables you will be providing.</t>
  </si>
  <si>
    <t>Describe the professional services you will provide to support the proposed solution. Your response can be attached in a separate addendum for this question.</t>
  </si>
  <si>
    <t>Describe your proposed solution.  Your response can be attached in a separate addendum for this question.</t>
  </si>
  <si>
    <t>Implementation Services</t>
  </si>
  <si>
    <t xml:space="preserve">     Implementation Services, Training and Post-Production Support Pricing Response</t>
  </si>
  <si>
    <t>Ability to easily refresh other environments with production data</t>
  </si>
  <si>
    <t>Ability for tasks to be assigned and managed sequentially or in parallel.</t>
  </si>
  <si>
    <t>Ability to edit and display workflows graphically.</t>
  </si>
  <si>
    <t>Ability to assign a task directly to a individual.</t>
  </si>
  <si>
    <t>Ability to manually override workflows mid-stream.</t>
  </si>
  <si>
    <t>Ability for workflows to execute actions based on responses to approval requests based on business rules and roles.</t>
  </si>
  <si>
    <t>Ability for workflows to execute approval request actions in the system based on business rules and roles.</t>
  </si>
  <si>
    <t>Ability for workflows to execute task assignment actions in the system based on business rules and roles.</t>
  </si>
  <si>
    <t>Ability to author workflows that take action based on any object or data element in the system.</t>
  </si>
  <si>
    <t>Ability to edit workflow templates by authorized users.</t>
  </si>
  <si>
    <t>Ability to author workflow templates by authorized users.</t>
  </si>
  <si>
    <t>Workflow</t>
  </si>
  <si>
    <t>List supported browsers, browser versions and any required plug-ins</t>
  </si>
  <si>
    <t>Describe the process of adding customizable forms with a custom workflow</t>
  </si>
  <si>
    <t>Describe the user-configurable components for your solution</t>
  </si>
  <si>
    <t>Describe your recommendation method for data backup and restore?</t>
  </si>
  <si>
    <t>Describe your backup and recovery processes and tools.</t>
  </si>
  <si>
    <t>Describe the system requirements for your application, database and other required server components</t>
  </si>
  <si>
    <t>Describe any client applications that must be installed. What are the applets used for and what is their approximately footprint?</t>
  </si>
  <si>
    <t>System Administration</t>
  </si>
  <si>
    <t>Is the IP geo-limiting?  Can the system limit where users log into the system?</t>
  </si>
  <si>
    <t>Describe ability to perform vulnerability scans and/or penetration tests?</t>
  </si>
  <si>
    <t>Describe ability to collect log files and perform audits</t>
  </si>
  <si>
    <t>Please describe your recommendations ability to control/enforce password complexity requirements (i.e. length, expiration, complexity, max failed attempts, etc.)</t>
  </si>
  <si>
    <t>Describe how your solution supports role based access control for application functions?</t>
  </si>
  <si>
    <t>Describe how audit records are maintained, secured and archived within the system?</t>
  </si>
  <si>
    <t>Ability to audit logs and report on user account activity, rights and privileges</t>
  </si>
  <si>
    <t>Ability to support single sign-on, with password expiration at a defined interval e.g. 90 days.</t>
  </si>
  <si>
    <t>Ability to configure account expiration information and session timeouts after a predetermined amount of inactivity</t>
  </si>
  <si>
    <t>Provides security controls for data protection; meets standards for regulatory requirements, such as HIPAA</t>
  </si>
  <si>
    <t>Ability to capture audit trails of access and changes made to the application</t>
  </si>
  <si>
    <t>Describe the capabilities for group creation and rights assignment, if any, for user groups, individual roles.</t>
  </si>
  <si>
    <t>Can we configure different levels of access for different needs?</t>
  </si>
  <si>
    <t>Explain how security rights are assigned and modified.</t>
  </si>
  <si>
    <t xml:space="preserve">Describe how content security is implemented. </t>
  </si>
  <si>
    <t>Security</t>
  </si>
  <si>
    <t>Data must reside in United States (All instances including DR)</t>
  </si>
  <si>
    <t>Explain your solution's archiving strategy.</t>
  </si>
  <si>
    <t>Describe the capabilities surrounding archived content. Can the user search, report, retrieve, etc. archived content directly?</t>
  </si>
  <si>
    <t>Storage and Archiving</t>
  </si>
  <si>
    <t>Application Support must be US based</t>
  </si>
  <si>
    <t>Solution provider to present annual SAS70 II / SSAE 16 certification report on IT hosting facilities. Ability to validate and certify annually required reporting on controls.</t>
  </si>
  <si>
    <t>Response times defined and escalation plan detailed. Published support response times with associated escalation procedures</t>
  </si>
  <si>
    <t>Availability of after-hours support. Support resource availability and escalation beyond standard business hours.</t>
  </si>
  <si>
    <t>Defined on-going services levels with reporting. Plan variety with associated cost structure.</t>
  </si>
  <si>
    <t>Defined on-going services levels with reporting. Contractual service levels for availability and performance with standard reporting type / frequency.</t>
  </si>
  <si>
    <t xml:space="preserve">Describe the operating systems supported </t>
  </si>
  <si>
    <t>Describe the client platforms supported</t>
  </si>
  <si>
    <t>Describe the server platforms supported — for example, database management systems, server operating systems, Web servers and application servers (as well as versions)</t>
  </si>
  <si>
    <t>Describe your solutions different hosting options [SAAS (dedicated hosting, Virtual Hosting,…), On Site Hosting]</t>
  </si>
  <si>
    <t>Platform Support</t>
  </si>
  <si>
    <t>Describe the use of web services to interface with the solution</t>
  </si>
  <si>
    <t>Describe the proposed solution's ability to support enterprise application integration</t>
  </si>
  <si>
    <t>Describe the different file formats your application allows for data import or export (delimited text, csv, xml)</t>
  </si>
  <si>
    <t>Describe any software dependencies the recommended solution requires to operate</t>
  </si>
  <si>
    <t xml:space="preserve">Describe the application development tools, programming languages and application programming interfaces (APIs) that enable users to develop and customize their applications. </t>
  </si>
  <si>
    <t>Describe additional functionality that is planned for your solution. If any of the functionality is key to our solution, we will require a release schedule during our evaluation process.</t>
  </si>
  <si>
    <t>Describe the technical requirements for importing and exporting data. Describe any challenges due to size, type of format, limited functionality, etc.</t>
  </si>
  <si>
    <t xml:space="preserve">Clearly identify if any of the solutions you are proposing rely on plug-ins, third party software. Do all the functional components exist within an integrated product suite sharing a unified user interface? </t>
  </si>
  <si>
    <t xml:space="preserve">Describe any hosting options you offer; hosted by vendor or third party. If applicable, explain how solution may be migrated from a hosted to in-house environment. Explain your recommended solution. </t>
  </si>
  <si>
    <t>Describe the process and/or migration tools available to load data from legacy systems.</t>
  </si>
  <si>
    <t>Integration Requirements</t>
  </si>
  <si>
    <t>Describe how customer input is incorporated into your next release upgrade?</t>
  </si>
  <si>
    <t>What are the support policies and how long is customer support provided if upgrade or updates are not performed?</t>
  </si>
  <si>
    <t>Describe the delivery mechanism of an upgrade/update?</t>
  </si>
  <si>
    <t>Describe how the customer is notified of an upgrade/update?</t>
  </si>
  <si>
    <t>Describe how software maintenance is applied (full product upgrade, partial product replacement, or patches)</t>
  </si>
  <si>
    <t>Describe your recommendations standard schedule for new software version releases?</t>
  </si>
  <si>
    <t>Describe the ability of the solution to carry forward, to new releases, the modifications and customizations created within the supported elements of the package</t>
  </si>
  <si>
    <t>Describe how customization of your software affects product support/maintenance agreements</t>
  </si>
  <si>
    <t xml:space="preserve">Installation and Upgrade </t>
  </si>
  <si>
    <t>Response</t>
  </si>
  <si>
    <t>Vendor</t>
  </si>
  <si>
    <t>General Technical Functional Requirements Response</t>
  </si>
  <si>
    <t>1.4 Acronym Key</t>
  </si>
  <si>
    <t>User Functionality</t>
  </si>
  <si>
    <t>Technical</t>
  </si>
  <si>
    <t>Supervisor Tasks</t>
  </si>
  <si>
    <t xml:space="preserve">Project Accounting </t>
  </si>
  <si>
    <t>Procurement</t>
  </si>
  <si>
    <r>
      <t xml:space="preserve">Functionality is not provided. </t>
    </r>
    <r>
      <rPr>
        <sz val="10"/>
        <color theme="1"/>
        <rFont val="Arial"/>
        <family val="2"/>
      </rPr>
      <t>The software will not meet requirements.</t>
    </r>
  </si>
  <si>
    <t>Reporting</t>
  </si>
  <si>
    <t>Inventory Control</t>
  </si>
  <si>
    <r>
      <t>Functionality provided: Requires customized integration with a third-party vendor.</t>
    </r>
    <r>
      <rPr>
        <sz val="10"/>
        <color theme="1"/>
        <rFont val="Arial"/>
        <family val="2"/>
      </rPr>
      <t xml:space="preserve"> The vendor has established a relationship with a business partner to provide this functionality, but it needs customizing or working around. Identify any areas where modification will impact the application upgrade path.</t>
    </r>
  </si>
  <si>
    <t>Reconciliation</t>
  </si>
  <si>
    <t>Income Reporting</t>
  </si>
  <si>
    <r>
      <t>Functionality is provided by the vendor, but requires customization.</t>
    </r>
    <r>
      <rPr>
        <sz val="10"/>
        <color theme="1"/>
        <rFont val="Arial"/>
        <family val="2"/>
      </rPr>
      <t xml:space="preserve"> The functionality can be accomplished with the vendor's product, but needs customizing or a work around. Identify any areas where modification will affect the application upgrade path.</t>
    </r>
  </si>
  <si>
    <t>Integration</t>
  </si>
  <si>
    <t>General Ledger</t>
  </si>
  <si>
    <r>
      <t xml:space="preserve">Available with third-party application. </t>
    </r>
    <r>
      <rPr>
        <sz val="10"/>
        <color theme="1"/>
        <rFont val="Arial"/>
        <family val="2"/>
      </rPr>
      <t>The vendor has established a relationship (for example, as an OEM) with a business partner to provide this functionality without customizing or a work around. Indicate name of the application recommended and number of installs completed.</t>
    </r>
    <r>
      <rPr>
        <b/>
        <sz val="10"/>
        <color theme="1"/>
        <rFont val="Arial"/>
        <family val="2"/>
      </rPr>
      <t xml:space="preserve"> </t>
    </r>
  </si>
  <si>
    <t>Control Files</t>
  </si>
  <si>
    <t>Fixed Assets</t>
  </si>
  <si>
    <t>Standard. Available in the current release. Software supports this requirement. No customization or modification is required.</t>
  </si>
  <si>
    <t>Audit</t>
  </si>
  <si>
    <t>Accounts Payable</t>
  </si>
  <si>
    <t>Definition</t>
  </si>
  <si>
    <t>Rating</t>
  </si>
  <si>
    <t>Process</t>
  </si>
  <si>
    <t>Track</t>
  </si>
  <si>
    <t>Ability to process and flag reimbursements as non-taxable payroll items</t>
  </si>
  <si>
    <t>PA - Reimbursements</t>
  </si>
  <si>
    <t>Ability for employee to enter mileage/reimbursement claims electronically (via self-service) with instructions to employee to submit documentation for audit and approval, follow appropriate approval path, and  track the reimbursement approvals</t>
  </si>
  <si>
    <t>Self-service with GL Integration</t>
  </si>
  <si>
    <t>Ability to incorporate an electronic approval path for reimbursement claims</t>
  </si>
  <si>
    <t>Ability to add additional types of employee reimbursements in future</t>
  </si>
  <si>
    <t>Ability to identify, categorize, itemize and track reimbursements in order to eliminate any duplicate reimbursements (e.g., expense reimbursements, mileage claims)</t>
  </si>
  <si>
    <t>Reimbursement organization</t>
  </si>
  <si>
    <t>Employee - Reimbursements</t>
  </si>
  <si>
    <t>AP - Reporting</t>
  </si>
  <si>
    <t>Check Reconciliation Report</t>
  </si>
  <si>
    <t>Outstanding Checks Report</t>
  </si>
  <si>
    <t>Vendor Open Item Report</t>
  </si>
  <si>
    <t>Report and query from any field within the accounts payable module (near real time)</t>
  </si>
  <si>
    <t>Adhoc reporting</t>
  </si>
  <si>
    <t>Report on invoices using the due by date and vendor name fields.</t>
  </si>
  <si>
    <t>Invoice activity</t>
  </si>
  <si>
    <t>Track disbursements by expense account (i.e., leases, employee reimbursements, petty cash, etc.).</t>
  </si>
  <si>
    <t>Track disbursements by expense account</t>
  </si>
  <si>
    <t>Accumulate year-to-date dollar payments by vendor for calendar year and fiscal year.</t>
  </si>
  <si>
    <t>Vendor spend report</t>
  </si>
  <si>
    <t>Purchases by vendor (i.e., by invoice, purchase order/contract number, purchase item, chart of account string).</t>
  </si>
  <si>
    <t xml:space="preserve">Purchases by vendor </t>
  </si>
  <si>
    <t>Accumulate year-to-date figures by calendar year, fiscal year, quarter or other user-defined period.</t>
  </si>
  <si>
    <t>Analytical inquiry for invoice and payment activity</t>
  </si>
  <si>
    <t>New vendor list with created by</t>
  </si>
  <si>
    <t>Cash Requirements Report</t>
  </si>
  <si>
    <t>EFT Disbursement</t>
  </si>
  <si>
    <t>Check register</t>
  </si>
  <si>
    <t>Summary Payment Report by Vendor (for a user determined time period)</t>
  </si>
  <si>
    <t>Payment history report</t>
  </si>
  <si>
    <t>Vendor Multiple Address listing</t>
  </si>
  <si>
    <t>Vendor Master Listing (by any element in the file)</t>
  </si>
  <si>
    <t xml:space="preserve">Vendor Master Listing </t>
  </si>
  <si>
    <t>Age accounts payable based on user defined time periods and fiscal calendar (if applicable)</t>
  </si>
  <si>
    <t xml:space="preserve">Aging </t>
  </si>
  <si>
    <t>Accounts Payable - Reporting</t>
  </si>
  <si>
    <t>AP - Reconciliation</t>
  </si>
  <si>
    <t>Retain prior year(s) data for comparative reporting.</t>
  </si>
  <si>
    <t>Data retention</t>
  </si>
  <si>
    <t>Maintain a subsidiary ledger of all payables by GL account</t>
  </si>
  <si>
    <t>Accounts Payables - Reconciliation</t>
  </si>
  <si>
    <t>Account number edit against GL Chart of accounts, prior to acceptance</t>
  </si>
  <si>
    <t>Workflow integration</t>
  </si>
  <si>
    <t>AP - Approvals</t>
  </si>
  <si>
    <t>Ability for user to assign account number in approval process and interface to ERP</t>
  </si>
  <si>
    <t>Workflow Management</t>
  </si>
  <si>
    <t>Initiate an email  that informs the receiver of a payment rejection as well as final approval</t>
  </si>
  <si>
    <t>Alerts</t>
  </si>
  <si>
    <t>Ability for necessary forms or documents to be routed to users and/or supervisors for completion upon user-defined events without rescan</t>
  </si>
  <si>
    <t>Document Management</t>
  </si>
  <si>
    <t xml:space="preserve">Ability to specify the receivers of broadcast messages </t>
  </si>
  <si>
    <t>Workflow set-up</t>
  </si>
  <si>
    <t>Support digital signatures for transaction approvals using mobile devices</t>
  </si>
  <si>
    <t>Level of authorization based upon amount of payment</t>
  </si>
  <si>
    <t>Support table and workflow driven edit rules for payment eligibility, including:</t>
  </si>
  <si>
    <t>Ability to track and report every aspect of the electronic approvals (e.g., supervisor did not approve but department head approved).</t>
  </si>
  <si>
    <t>Tracking</t>
  </si>
  <si>
    <t>Ability to set number of approvals required by type of transaction, department commodity or threshold such as dollar value.</t>
  </si>
  <si>
    <t>Approvals</t>
  </si>
  <si>
    <t>Ability for Multi-level approval, e.g. to start with the supervisor and be routed to the employees.</t>
  </si>
  <si>
    <t>Ability to track and report electronic approvals.</t>
  </si>
  <si>
    <t>Ability to provide a flexible, hierarchical approval process.</t>
  </si>
  <si>
    <t>Structure</t>
  </si>
  <si>
    <t>Account Payables - Approvals Processing</t>
  </si>
  <si>
    <t>AP - 1099 Reporting</t>
  </si>
  <si>
    <t xml:space="preserve">Print all related tax forms on approved IRS templates </t>
  </si>
  <si>
    <t>Upload 1099 data electronically to Federal and State agencies.</t>
  </si>
  <si>
    <t>Update for annual IRS law updates</t>
  </si>
  <si>
    <t>Set up various types of 1099 Forms, including Form 1099 S for Real Estate transactions or 1099 Forms for transactions on P-cards.</t>
  </si>
  <si>
    <t>Perform 1099 withholding at the vendor level.</t>
  </si>
  <si>
    <t>Generate report of all vendor payments over $600 or current IRS value through ERP.</t>
  </si>
  <si>
    <t>Flag certain expense types for 1099 tax reporting purposes (e.g., consultants, lawyers, doctors, real estate).</t>
  </si>
  <si>
    <t>Define vendors for 1099/1098 reporting and ability to exclude invoices if necessary (e.g., consultants, lawyers, doctors, real estate).</t>
  </si>
  <si>
    <t>Create 1099/1098 file for tax reporting purposes.</t>
  </si>
  <si>
    <t>Change certain voucher information after check is issued (such as 1099 distribution).</t>
  </si>
  <si>
    <t>Capture 1099/1098  type (s) on parent or remit to vendor record (in the event that a vendor has different vendor types for different remit to addresses).</t>
  </si>
  <si>
    <t>Capture 1099/1098 information at the payment level when entering an invoice</t>
  </si>
  <si>
    <t>Accounts Payables - 1099 Reporting</t>
  </si>
  <si>
    <t>Advance deposits</t>
  </si>
  <si>
    <t>AP - Payments</t>
  </si>
  <si>
    <t>Void checks by check number or group of check numbers.</t>
  </si>
  <si>
    <t>Void check</t>
  </si>
  <si>
    <t>Vendor Hold – ability to flag a vendor as “On Hold” so that automatic payment selection will not pay the vendor
Require a reason and action date</t>
  </si>
  <si>
    <t>Vendor on hold with alerts</t>
  </si>
  <si>
    <t xml:space="preserve">Use of ACOM or other program to generate check and remittance </t>
  </si>
  <si>
    <t>Check printing</t>
  </si>
  <si>
    <t>Prepay with amortization</t>
  </si>
  <si>
    <t>Tracks advance (prepaid) payment balance.
Move to expense when service rendered with all associated journals</t>
  </si>
  <si>
    <t>Track employee travel open advance balances.</t>
  </si>
  <si>
    <t>Employee reimbursements</t>
  </si>
  <si>
    <t>Track all payments made to a vendor/supplier referenced by items such as PO, Invoice, Contract, vendor type, vendor class, item description, etc.</t>
  </si>
  <si>
    <t>Payment tracking</t>
  </si>
  <si>
    <t>Support Positive Pay with multiple accounts</t>
  </si>
  <si>
    <t>Positive pay</t>
  </si>
  <si>
    <t>Select a vendor for check reissuance (i.e., is not required to be the same party that received the initial check)</t>
  </si>
  <si>
    <t>Check reissue</t>
  </si>
  <si>
    <t>Require reason when voiding checks with alerts</t>
  </si>
  <si>
    <t>Void reason</t>
  </si>
  <si>
    <t>Remittance advice must provide the following information at a minimum: Contract / PO #, Invoice #, Invoice date, Description, Gross dollars, Retention, and Net Amount.</t>
  </si>
  <si>
    <t>Remittance advice</t>
  </si>
  <si>
    <t>Reconcile outstanding check/check clear date with bank file</t>
  </si>
  <si>
    <t>Reconciliation - checks</t>
  </si>
  <si>
    <t>Provide a complete audit trail of transactions history.</t>
  </si>
  <si>
    <t>Audit trail</t>
  </si>
  <si>
    <t>Inquire online into check clearance status.</t>
  </si>
  <si>
    <t>Self-services - accounting</t>
  </si>
  <si>
    <t>Initiate a request for Treasury to fund remittances via workflow.</t>
  </si>
  <si>
    <t>Funds transfer requests</t>
  </si>
  <si>
    <t>Generate accounts payable checks daily, weekly, monthly or on demand.</t>
  </si>
  <si>
    <t>Payment processing</t>
  </si>
  <si>
    <t>Enter comments on the remittance advice. Including item and quantity</t>
  </si>
  <si>
    <t>Remittance advice detail - comments</t>
  </si>
  <si>
    <t>Create multiple electronic payment groupings by EFT, ACH, etc.</t>
  </si>
  <si>
    <t>Payment grouping</t>
  </si>
  <si>
    <t>Consolidate multiple invoices for the same vendor on one check, and itemize the invoices on the remittance advice.</t>
  </si>
  <si>
    <t>Remittance advice detail</t>
  </si>
  <si>
    <t>Capture the reissue reason for a check based upon a drop down menu of reasons (e.g., stale dated, canceled check, lost, etc.).</t>
  </si>
  <si>
    <r>
      <t xml:space="preserve">Automatic Payment Selection – Select fully </t>
    </r>
    <r>
      <rPr>
        <u/>
        <sz val="10"/>
        <color theme="1"/>
        <rFont val="Calibri"/>
        <family val="2"/>
        <scheme val="minor"/>
      </rPr>
      <t>approved</t>
    </r>
    <r>
      <rPr>
        <sz val="10"/>
        <color theme="1"/>
        <rFont val="Calibri"/>
        <family val="2"/>
        <scheme val="minor"/>
      </rPr>
      <t xml:space="preserve"> invoices for automatic payment based upon the due date, discount due date, terms or vendor. Select individual invoices for full or partial payment</t>
    </r>
  </si>
  <si>
    <t>Payment Processing</t>
  </si>
  <si>
    <t>Approve partial or full batches of payments against invoices.</t>
  </si>
  <si>
    <t>Payment approvals</t>
  </si>
  <si>
    <t>Apply discounts to the same ledger account or separate</t>
  </si>
  <si>
    <t>Discount processing</t>
  </si>
  <si>
    <t>Allow a Department to inquire on-line as to the status of payments for individual area of responsibility</t>
  </si>
  <si>
    <t>Department self-service</t>
  </si>
  <si>
    <t>Alert Treasury of  transactions with insufficient cash balance to support remittance of the payment</t>
  </si>
  <si>
    <t>Cash balance alerts</t>
  </si>
  <si>
    <t>Accommodate electronic payments (e.g., EFT, wire transfer, ACH, etc.) with electronic remittance advice to the associated vendor.</t>
  </si>
  <si>
    <t>Electronic payments</t>
  </si>
  <si>
    <t>Ability to process employee travel &amp; expense reimbursements through workflow</t>
  </si>
  <si>
    <t>"Hold" payments for a selected vendor at the vendor or invoice level.  Alerts (on hold reminders) should be sent to key stakeholders on a case by case need.</t>
  </si>
  <si>
    <t>Payment Hold with reason and variable alerts</t>
  </si>
  <si>
    <t>Payment</t>
  </si>
  <si>
    <t>Accounts Payables - Payments</t>
  </si>
  <si>
    <t>Ability to track credit memos for items returned and alert when additional invoicing received</t>
  </si>
  <si>
    <t>Credit memo tracking</t>
  </si>
  <si>
    <t>AP - Transactions Invoicing</t>
  </si>
  <si>
    <t>Credit Cards upload from purchasing card system</t>
  </si>
  <si>
    <t>Credit card purchases expense entered into system</t>
  </si>
  <si>
    <t>Payment release based on workflow (for each instance)</t>
  </si>
  <si>
    <t>Payment release approval</t>
  </si>
  <si>
    <t>Apply credit memos against open invoices.
Invoice credit process within system</t>
  </si>
  <si>
    <t>Applying credit memo</t>
  </si>
  <si>
    <t>Support batch entry of invoices (auto-balancing and approval prior to posting).</t>
  </si>
  <si>
    <t>Schedule invoices for payment based on user input due date or payment terms</t>
  </si>
  <si>
    <t>Payment scheduling</t>
  </si>
  <si>
    <t>Cut customer refund checks via system interface (overpayment) without creating a vendor file.  This applies to hotel guests that leave a cash deposit on the room at checkout.</t>
  </si>
  <si>
    <t>Customer refunds</t>
  </si>
  <si>
    <t>Allocate an invoice total across multiple accounts by dollar amount.</t>
  </si>
  <si>
    <t>Invoice expense</t>
  </si>
  <si>
    <t>Allocate an invoice total across multiple accounts according to a percentage of the invoice amount.</t>
  </si>
  <si>
    <t>Line item expense</t>
  </si>
  <si>
    <t>Accommodate account distributions by line item.</t>
  </si>
  <si>
    <t>Trace item movement and apply to items based on matched receiver (inventoried and expensed)</t>
  </si>
  <si>
    <t xml:space="preserve">Price differences/discounts </t>
  </si>
  <si>
    <t>Price differences/discounts - apply discounts to adjustment account or item expense account.</t>
  </si>
  <si>
    <t>Matching - match by line item and track payments by line item</t>
  </si>
  <si>
    <t>Payment at PO line level</t>
  </si>
  <si>
    <t>Link PO line and receiver as matched to invoice for audit trail and research</t>
  </si>
  <si>
    <t>Invoice at PO line level</t>
  </si>
  <si>
    <t>Handle prepayment activity on Purchase Order.  Payment is recorded as a receivable.  When item is received, prepayment is expensed with the item balance.  Prepayment in total or by line item.</t>
  </si>
  <si>
    <t>PO Deposit</t>
  </si>
  <si>
    <t>Do not allow for receipt reversal once invoicing is complete unless invoice is first reversed</t>
  </si>
  <si>
    <t>Negative receipt controls</t>
  </si>
  <si>
    <t>Default information from the purchase order to the invoice entry screen to simplify data entry.</t>
  </si>
  <si>
    <t>Purchasing system integration for PO data</t>
  </si>
  <si>
    <t>Allow for partial payments, with open balance or ability to close (short pay) with reason.</t>
  </si>
  <si>
    <t xml:space="preserve">Partial payments </t>
  </si>
  <si>
    <t>Accounts Payables - Transactions Invoicing</t>
  </si>
  <si>
    <t>Vendor contact information by category - sales vs AR team</t>
  </si>
  <si>
    <t>Vendor contact information by category</t>
  </si>
  <si>
    <t>AP - Vendor Master</t>
  </si>
  <si>
    <t>Track payments by zip code</t>
  </si>
  <si>
    <t>Require new vendor set-up if tax id changes</t>
  </si>
  <si>
    <t>Name change note with audit trail and look-up attachment linking names and audit trail</t>
  </si>
  <si>
    <t>Vendor maintenance</t>
  </si>
  <si>
    <t>Establish vendor terms that may be overridden at invoice level, with authority</t>
  </si>
  <si>
    <t>Flexible vendor terms</t>
  </si>
  <si>
    <t>DBA note</t>
  </si>
  <si>
    <t>Audit trail on all vendor master changes including address</t>
  </si>
  <si>
    <t>Vendor master maintenance</t>
  </si>
  <si>
    <t>Systematic assignment of vendor number to prevent duplication</t>
  </si>
  <si>
    <t>System assignment of vendor number</t>
  </si>
  <si>
    <t>Accounts Payables - Vendor Master</t>
  </si>
  <si>
    <t>Vendor use - Ability to use vendors across all modules</t>
  </si>
  <si>
    <t>Vendor use</t>
  </si>
  <si>
    <t>AP - Structure</t>
  </si>
  <si>
    <t>Vendor use - Ability to use vendors across all levels of account structure and across companies</t>
  </si>
  <si>
    <t xml:space="preserve">Vendor use </t>
  </si>
  <si>
    <t>Vendor "Packet" notation before allowing payment activity with override</t>
  </si>
  <si>
    <t>Complete vendor set-up alert and flag</t>
  </si>
  <si>
    <t>Accounting Year and Period will be driven by General Ledger</t>
  </si>
  <si>
    <t>GL Integration</t>
  </si>
  <si>
    <t>Do not allow for backdating without authority.</t>
  </si>
  <si>
    <t>Backdate restriction</t>
  </si>
  <si>
    <t>Ability to establish an unlimited number of payment terms and attach to vendors with invoice override</t>
  </si>
  <si>
    <t>Payment term flexibility</t>
  </si>
  <si>
    <t>Process transactions in real time or in batch by user</t>
  </si>
  <si>
    <t>Prevent duplicate vendor entry
i.e. based on EIN
Send alerts when potential duplication found with security override (with note or signature)</t>
  </si>
  <si>
    <t>Prevent duplicate vendor entry
i.e. based on EIN</t>
  </si>
  <si>
    <t>Locate vendor by vendor number/code as well as by vendor name (full, partial, wildcard) or doing business as (DBA).</t>
  </si>
  <si>
    <t>Interactive activity search</t>
  </si>
  <si>
    <t>Interactively search by payment number, account, vendor, invoice date, payment date, purchase order number, receipt number, dollar amount</t>
  </si>
  <si>
    <t>Create or modify vendor remit to address.</t>
  </si>
  <si>
    <t>Vendor Master</t>
  </si>
  <si>
    <t>Attach supporting documents to system generated invoice</t>
  </si>
  <si>
    <t>Accommodate “one-time” vendors and identify them as such.</t>
  </si>
  <si>
    <t xml:space="preserve">Vendor Master  </t>
  </si>
  <si>
    <t>Accept electronic file upload vendor invoices in batch
i.e. excel upload</t>
  </si>
  <si>
    <t>Invoice receipt</t>
  </si>
  <si>
    <t>Accounts Payables - Structure</t>
  </si>
  <si>
    <t>Automatic posting of Journal Entries when sent to GL</t>
  </si>
  <si>
    <t>AP - COA</t>
  </si>
  <si>
    <t>Automatic sending of Journals to GL in detail or summary with drill down</t>
  </si>
  <si>
    <t xml:space="preserve">Automatic generation of journal entries </t>
  </si>
  <si>
    <t>Chart of Accounts held in GL system</t>
  </si>
  <si>
    <t>Accounts Payables - Chart of Accounts</t>
  </si>
  <si>
    <t>Ability to attach supporting documentation to individual transactions</t>
  </si>
  <si>
    <t>Compliant Vendor Tracking- track which vendors have not yet sent Full Material Packet information on items purchased from them</t>
  </si>
  <si>
    <t>Vendor tracking</t>
  </si>
  <si>
    <t>AP - Controls</t>
  </si>
  <si>
    <t>Approved Vendor Lists- restrict which vendors items can be purchased from: Vendor master in Accounts payable</t>
  </si>
  <si>
    <t xml:space="preserve">Functional security  </t>
  </si>
  <si>
    <t>Security to view/work with each menu option</t>
  </si>
  <si>
    <t>Restrict access to accounts or checking accounts</t>
  </si>
  <si>
    <t>Modular Integration – Direct integration with the Purchasing, Project and General Ledger modules</t>
  </si>
  <si>
    <t>Financial system integration</t>
  </si>
  <si>
    <t>Allow for multiple checking accounts within each bank</t>
  </si>
  <si>
    <t>Allow for multiple accounts payable accounts based on  transaction type</t>
  </si>
  <si>
    <t xml:space="preserve">Allow for multiple accounts payable accounts based on fund </t>
  </si>
  <si>
    <t>Should be able to print checks and send the files to bank for EFT using the system. Also integrate with any ancillary systems for doing the same.</t>
  </si>
  <si>
    <t>Payment distribution</t>
  </si>
  <si>
    <t>Ability to use Mobile devices for the AP Invoice approval workflows.</t>
  </si>
  <si>
    <t>Mobile device</t>
  </si>
  <si>
    <t>Ability to handle price verification and deviation from purchase order price with approval process</t>
  </si>
  <si>
    <t>Purchase order matching</t>
  </si>
  <si>
    <t>Ability to consolidate and close AP everyday. (in detail and summary with walk back)</t>
  </si>
  <si>
    <t>Continuous accounting</t>
  </si>
  <si>
    <t>AP Invoice approval workflow system in place which triggers after an invoice is created.</t>
  </si>
  <si>
    <t>Ability to maintain all the supplier related documents as required for the invoicing process.</t>
  </si>
  <si>
    <t>Ability to scan invoices directly into the system.</t>
  </si>
  <si>
    <t>Ability to electronically receive vendor invoices and automatically import into accounts payable.</t>
  </si>
  <si>
    <t>Accounts Payables - Controls</t>
  </si>
  <si>
    <t>Vendor Rating</t>
  </si>
  <si>
    <t>Business Requirement Additional Detail, Comments</t>
  </si>
  <si>
    <t>Requirement</t>
  </si>
  <si>
    <t>Accounts Payable  Focus Area Requirements</t>
  </si>
  <si>
    <t>AR - Reporting</t>
  </si>
  <si>
    <t>Customer Statements</t>
  </si>
  <si>
    <t>in detail</t>
  </si>
  <si>
    <t>Customer Open Item Report</t>
  </si>
  <si>
    <t>Customer Ledger with invoice detail and aging</t>
  </si>
  <si>
    <t>Customer Ledger</t>
  </si>
  <si>
    <t xml:space="preserve">Aging Reports- these can be run by customer code or business name, salesperson, department, by invoice date or due date, in summary or detail, with an “As Of” date you specify. You can predefine the number of aging periods you want to print (up to seven) and the number of days in each.  </t>
  </si>
  <si>
    <t>Aging Reports</t>
  </si>
  <si>
    <t>Accounts Receivables - Reporting</t>
  </si>
  <si>
    <t>Record queries / disputes against specific invoices or customer accounts</t>
  </si>
  <si>
    <t>AR - Payments Matching</t>
  </si>
  <si>
    <t>Payment Processing – flexible cash receipt processing that allows you to automatically pay invoices in oldest date order, select specific invoices for payment, partially pay invoices, or place On Account if it is a pre-payment</t>
  </si>
  <si>
    <t>Payment recognition</t>
  </si>
  <si>
    <t>Un-match and re-instate original transactions and journals</t>
  </si>
  <si>
    <t>Payment correction</t>
  </si>
  <si>
    <t>Chargebacks and Write-offs – option to create customer chargebacks and write-offs while in cash receipts if a partial payment on an invoice is made</t>
  </si>
  <si>
    <t>Partial payment application</t>
  </si>
  <si>
    <t>Ability to apply overpayments to next visit or refund with approval and journal entries</t>
  </si>
  <si>
    <t>Overpayment application</t>
  </si>
  <si>
    <t>Communication log: Unlimited dates eg invoice due date, date customer said would pay when last contacted</t>
  </si>
  <si>
    <t>Notes</t>
  </si>
  <si>
    <t xml:space="preserve">Unlimited free format text for users to add their own comments </t>
  </si>
  <si>
    <t>Split Payment Terms- you can offer split payment terms to your customer on a single invoice (i.e.- 30,60,90 day installments) and it will be aged accordingly on the AR Aging report</t>
  </si>
  <si>
    <t>Invoice generation</t>
  </si>
  <si>
    <t>Adjustments, discounts, write-offs and doubtful debt provisions with journal entries</t>
  </si>
  <si>
    <t>Invoice adjustments</t>
  </si>
  <si>
    <t>Accounts Receivables - Payments Matching</t>
  </si>
  <si>
    <t xml:space="preserve">Receive payments by EFT, direct debit, cash, check and credit.  </t>
  </si>
  <si>
    <t>AR - Payments Received</t>
  </si>
  <si>
    <t>Credit Card Processing – process credit cards for customers using this payment method</t>
  </si>
  <si>
    <t xml:space="preserve">Payment processing   </t>
  </si>
  <si>
    <t>Invoice - apply payment from an outstanding accounts payable invoice with approval</t>
  </si>
  <si>
    <t>Accounts Receivables - Payments Received</t>
  </si>
  <si>
    <t>Finance Charges – automatic creation of finance charges on past due invoices, with opt out based on approval</t>
  </si>
  <si>
    <t>Statement generation</t>
  </si>
  <si>
    <t>AR - Invoicing</t>
  </si>
  <si>
    <t>Recurring Invoice Capabilities – Automatically creates recurring invoices such as a monthly rent fee without repetitive data entry (open or end date entry)</t>
  </si>
  <si>
    <t>Reaccuring invoice/charges</t>
  </si>
  <si>
    <t>Ability to electronically invoice customers with supporting documents</t>
  </si>
  <si>
    <t>Invoice transmittal</t>
  </si>
  <si>
    <t>Sales Tax – multilevel taxing capabilities for multiple tax types: Occupancy vs Nation?</t>
  </si>
  <si>
    <t xml:space="preserve">Invoicing – easy freeform data entry complete with lookups to customer and ship-to information, tax codes, and payment terms. </t>
  </si>
  <si>
    <t>Accounts Receivables - Invoicing</t>
  </si>
  <si>
    <t>Configurable invoice template by business unit, credit note and / or  aging criteria (including variable logo)</t>
  </si>
  <si>
    <t>Invoice Master</t>
  </si>
  <si>
    <t>AR - Cust. Master File</t>
  </si>
  <si>
    <t>Customer types</t>
  </si>
  <si>
    <t>Customer can have more than one invoice template</t>
  </si>
  <si>
    <t>Customer master</t>
  </si>
  <si>
    <t>Scan and attach other (publicly available) customer information eg annual accounts, annual returns, SIC (standard industry classification) codes, registered addresses, auditors and directors details</t>
  </si>
  <si>
    <t>Credit limits</t>
  </si>
  <si>
    <t>Credit limits at individual and group customer level with approval routing, experation date</t>
  </si>
  <si>
    <t>Automatic credit warning when customer or group customer, is near or over credit limit</t>
  </si>
  <si>
    <t>Accounts Receivables - Customer Master File</t>
  </si>
  <si>
    <t>Various customer source billing</t>
  </si>
  <si>
    <t>AR - Controls</t>
  </si>
  <si>
    <t>Revenue system integration</t>
  </si>
  <si>
    <t>Report reconciling GL receivable balance with the AR system</t>
  </si>
  <si>
    <t>Reconcilation report</t>
  </si>
  <si>
    <t>Ability to perform cash application through the system.</t>
  </si>
  <si>
    <t>Payment receipt</t>
  </si>
  <si>
    <t>Credit Department Notes – ability to enter notes regarding collection activity. These notes will be attached to the customer record and stored with the user name that entered the note and the date it was entered both public and private</t>
  </si>
  <si>
    <t>Ability to print on various layouts and headers</t>
  </si>
  <si>
    <t>Document management</t>
  </si>
  <si>
    <t>Ability to attach all supporting documents and email client</t>
  </si>
  <si>
    <t>Ability to maintain a master customer file with parent / "Factor" and credit terms and limits</t>
  </si>
  <si>
    <t>Customer Master</t>
  </si>
  <si>
    <t>Link customer file to Accounts Payable vendor master for offseting AR and AP</t>
  </si>
  <si>
    <t>Ability to generate aging reports for outstanding customer transactions/balances.</t>
  </si>
  <si>
    <t xml:space="preserve">Aging calculation </t>
  </si>
  <si>
    <t>Modular Integration – Direct integration with the General Ledger and Accounts Payable for recording offseting transactions.</t>
  </si>
  <si>
    <t>Activity recording</t>
  </si>
  <si>
    <t>Accounts Receivables - Controls</t>
  </si>
  <si>
    <t>ACCOUNTS RECEIVABLES (AR)</t>
  </si>
  <si>
    <t>Accounts Receivable Focus Area Requirements</t>
  </si>
  <si>
    <t>Ad-hoc user-defined reports as required</t>
  </si>
  <si>
    <t>FA - Reporting</t>
  </si>
  <si>
    <t>Asset Life Summaries</t>
  </si>
  <si>
    <t>Allow for depreciation charges and asset activity including transfers, disposals, gains, losses, and betterments</t>
  </si>
  <si>
    <t>Sort by or filter any field.</t>
  </si>
  <si>
    <t>Transfers/reclassifications</t>
  </si>
  <si>
    <t>Deletions/dispositions</t>
  </si>
  <si>
    <t>Asset additions</t>
  </si>
  <si>
    <t>Ability to generate all the reports needed for managing the assets.</t>
  </si>
  <si>
    <t>Fixed Assets - Reporting</t>
  </si>
  <si>
    <t>1 month to 24 month Depreciation projections</t>
  </si>
  <si>
    <t>Depreciation projection</t>
  </si>
  <si>
    <t>FA - Controls</t>
  </si>
  <si>
    <t>Drill-down from any field within the Fixed Assets screen.</t>
  </si>
  <si>
    <t>Asset history</t>
  </si>
  <si>
    <t>Transfer an asset between location, funds, Department</t>
  </si>
  <si>
    <t>Asset management</t>
  </si>
  <si>
    <t>Generate a physical listing of all assets by Department, location, or other user-defined category.</t>
  </si>
  <si>
    <t xml:space="preserve">Asset reporting  </t>
  </si>
  <si>
    <t>Automatically  generate a gain or loss transaction based on the changed status of the asset (e.g., from enterprise fund to governmental fund) with associated journals</t>
  </si>
  <si>
    <t>Asset transfer</t>
  </si>
  <si>
    <t>Track the status of an asset with a record of each status change.</t>
  </si>
  <si>
    <t xml:space="preserve">Capture the market value of an individual asset </t>
  </si>
  <si>
    <t xml:space="preserve">Record assets into various acquisition categories based upon a table of definitions. </t>
  </si>
  <si>
    <t>Active</t>
  </si>
  <si>
    <t>Attach an image(s) and/or documents associated with the asset to the record.</t>
  </si>
  <si>
    <t>Asset document management</t>
  </si>
  <si>
    <t>Flag assets with disposal restrictions and display the restriction message for user handling (e.g., federal grant items that must be returned to the federal government).</t>
  </si>
  <si>
    <t>Track the detailed cost of each item by date with transaction detail attached</t>
  </si>
  <si>
    <t>Asset cost tracking</t>
  </si>
  <si>
    <t>Track and maintain asset location history with audit trail</t>
  </si>
  <si>
    <t xml:space="preserve">Drill back from the asset record to the transaction history that purchased the item. </t>
  </si>
  <si>
    <t>Voucher package</t>
  </si>
  <si>
    <t>Project number associated with the asset</t>
  </si>
  <si>
    <t>Integration with project accounting</t>
  </si>
  <si>
    <t>Associate accounting purchase/invoice information at the individual asset level with supporting document attached</t>
  </si>
  <si>
    <t>Ability to reconcile the assets, their corresponding depreciation and then close the asset book accordingly.</t>
  </si>
  <si>
    <t>Ability to add and manage capital purchases and additions to the Assets system. Need to manage transactions through a workflow and reduce the paper work.</t>
  </si>
  <si>
    <t>Capital asset approval routing</t>
  </si>
  <si>
    <t>On line historical notes for each asset</t>
  </si>
  <si>
    <t>Ability to automatically “clone” assets during initial set up</t>
  </si>
  <si>
    <t>Model assets</t>
  </si>
  <si>
    <t>Calculates profit or loss on the sale of any asset</t>
  </si>
  <si>
    <t>Asset Retirement</t>
  </si>
  <si>
    <t>Ability to enter and post year end adjustments due to short years and any required conversion to mid-quarter convention.
With all associated journals</t>
  </si>
  <si>
    <t>Asset adjustments</t>
  </si>
  <si>
    <t>Revalues assets based on additional capitalized expenditures (Subassets)</t>
  </si>
  <si>
    <t>Revaluation</t>
  </si>
  <si>
    <t>Groups assets for reporting purposes</t>
  </si>
  <si>
    <t>Asset reporting groups</t>
  </si>
  <si>
    <t>Supplemental closes to update individual asset deprecation with approval and audit trails</t>
  </si>
  <si>
    <t>GL Reconcilation</t>
  </si>
  <si>
    <t>Allow for multiple trial closes and one final</t>
  </si>
  <si>
    <t>Asset additions, retirements, moves and disposals with audit trails and associated journals created</t>
  </si>
  <si>
    <t>Asset actions</t>
  </si>
  <si>
    <t>Automatically posts monthly activity to the General Ledger with approval</t>
  </si>
  <si>
    <t>Journal Posting</t>
  </si>
  <si>
    <t>Ability to retire the assets based on need and life.
Calculate gain/loss and generate all associated journals</t>
  </si>
  <si>
    <t>Ability to track capital authorization approval and monitor of spend either in Fixed Asset or Project Accounting module.</t>
  </si>
  <si>
    <t>Cost tracking</t>
  </si>
  <si>
    <t>Ability to Depreciate all the assets based on multiple depreciation methods.</t>
  </si>
  <si>
    <t>Depreciation Methods</t>
  </si>
  <si>
    <t>Ability to manage and add all assets through the Asset management system using a template (approval routing and fund level security)</t>
  </si>
  <si>
    <t>Fixed Assets - Controls</t>
  </si>
  <si>
    <t>FIXED ASSETS (FA)</t>
  </si>
  <si>
    <t>Fixed Asset Focus Area Requirements</t>
  </si>
  <si>
    <t>Trial Balance</t>
  </si>
  <si>
    <t>Standard Reporting</t>
  </si>
  <si>
    <t>GL - Reporting</t>
  </si>
  <si>
    <t>Provides query tools to sort or combine data library files.</t>
  </si>
  <si>
    <t>Adhoc Reporting</t>
  </si>
  <si>
    <t>List of journals by program and user</t>
  </si>
  <si>
    <t>Produce ad hoc reports on screen and in hard copy.</t>
  </si>
  <si>
    <t>Detailed transaction journal</t>
  </si>
  <si>
    <t>comparative reports : YOY, MOM, Budget</t>
  </si>
  <si>
    <t xml:space="preserve">Chart of Accounts </t>
  </si>
  <si>
    <t>Cash Flow Statement (for any user-defined date or period range)</t>
  </si>
  <si>
    <t>Balance Sheet</t>
  </si>
  <si>
    <t>Account history by year/period/transaction date range</t>
  </si>
  <si>
    <t>Account reporting</t>
  </si>
  <si>
    <t xml:space="preserve"> Reconciliation of the Statement of Revenues, Expenditures, and Changes in Fund Balance of Governmental Funds to the Statement of Activities</t>
  </si>
  <si>
    <t>Ability to provide real-time reporting for Board room meeting reports without any lag time in data.</t>
  </si>
  <si>
    <t>Budgeting</t>
  </si>
  <si>
    <t>View accounts by Department, division, or other types of organizational subcomponents based on user security</t>
  </si>
  <si>
    <t>Real-time inquiry</t>
  </si>
  <si>
    <t>GL - Reconciliation</t>
  </si>
  <si>
    <t>Need drill-down capability from General Ledger to all sub ledger transactions.</t>
  </si>
  <si>
    <t>Drill down integration</t>
  </si>
  <si>
    <t>Close of temporary and statistical accounts and balance forward of permanent accounts.  Use separate accounting period to close temporary accounts and post year-end journals</t>
  </si>
  <si>
    <t>Defined year-end closing process</t>
  </si>
  <si>
    <t>GL - Transactions</t>
  </si>
  <si>
    <t>Automatically reverse journal entries that are identified as "reversing" journal entries.</t>
  </si>
  <si>
    <t xml:space="preserve">attach digitized image files to the journal entry record </t>
  </si>
  <si>
    <t>Narrative description is editable as the transaction progresses through a work flow approval process.</t>
  </si>
  <si>
    <t>User defined fields</t>
  </si>
  <si>
    <t>Enter unlimited journal entries for cost centers and funds under one journal header.  Intercompany balancing entries should be created.</t>
  </si>
  <si>
    <t>Batch processing</t>
  </si>
  <si>
    <t>Attach a description to individual line items for reference purposes.</t>
  </si>
  <si>
    <t>Allow for having an error file where unposted transactions are stored for research and editing.</t>
  </si>
  <si>
    <t>Error identification</t>
  </si>
  <si>
    <t>All intercompany transactions are balanced debit/credit.</t>
  </si>
  <si>
    <t>Inter-company processing</t>
  </si>
  <si>
    <t xml:space="preserve">Company currently uses Blackline Software for Journal Entry and Account Reconciliation.  
Populate a journal entry to and from Blackline interface file
</t>
  </si>
  <si>
    <t>Multi-source journal entry submittion</t>
  </si>
  <si>
    <t>Populate a journal entry from a spreadsheet file</t>
  </si>
  <si>
    <t>Template upload entry</t>
  </si>
  <si>
    <t>Populate a journal entry from a template based on entry type</t>
  </si>
  <si>
    <t>Proof input journals with error descriptors</t>
  </si>
  <si>
    <t>Input journal entries as a correction or adjustment to closed accounting periods.</t>
  </si>
  <si>
    <t>Prior period adjusting entries</t>
  </si>
  <si>
    <t>Year-end processing</t>
  </si>
  <si>
    <t>It will be possible for account codes to be looked up during  data entry (on the basis of all or part of the account number or name).</t>
  </si>
  <si>
    <t>Account look-up</t>
  </si>
  <si>
    <t>ability to copy and copy / reverse journal entries
-all associated intercompany journals will be reversed.</t>
  </si>
  <si>
    <t>Journal corrections</t>
  </si>
  <si>
    <t xml:space="preserve">recurring journals, which are similar to skeleton journals but with the values pre entered, though capable of modification. </t>
  </si>
  <si>
    <t xml:space="preserve">Recurring   </t>
  </si>
  <si>
    <t>recurring (skeleton) journals, where the bulk of the information is pre coded, only the date and amounts needing to be entered,</t>
  </si>
  <si>
    <t>accrual and prepayment journals, which automatically reverse   themselves in the following period,</t>
  </si>
  <si>
    <t>Accruals</t>
  </si>
  <si>
    <t xml:space="preserve">The system will support the following types of journal: </t>
  </si>
  <si>
    <t>Ability to use Mobile devices for approval of Journals by approvers.</t>
  </si>
  <si>
    <t>Journal approval</t>
  </si>
  <si>
    <t>Ability to approve Journals entered in the system based on thresholds and have a workflow for doing the same.</t>
  </si>
  <si>
    <t>Journal security</t>
  </si>
  <si>
    <t>Transaction date</t>
  </si>
  <si>
    <t>Purchasing</t>
  </si>
  <si>
    <t>Account validation to take place during transaction creation on subsystem</t>
  </si>
  <si>
    <t>Account validation</t>
  </si>
  <si>
    <t>System will allow for posting to a suspense account by transaction type</t>
  </si>
  <si>
    <t>Suspense account</t>
  </si>
  <si>
    <t>The system will allow users to define their own transaction types, eg month end allocation journals, payroll journals etc (drop down).</t>
  </si>
  <si>
    <t>Journal type</t>
  </si>
  <si>
    <t xml:space="preserve">System should allow for batches to be posted automatically or on demand based on transaction type. 
</t>
  </si>
  <si>
    <t>Posting</t>
  </si>
  <si>
    <t>Batch numbers and journal numbers will be sequentially assigned by the system.</t>
  </si>
  <si>
    <t>Number assignment</t>
  </si>
  <si>
    <t>Ability to attach support to individual journals</t>
  </si>
  <si>
    <t>Ability to be able to import journals from various sources.</t>
  </si>
  <si>
    <t>Journal entry</t>
  </si>
  <si>
    <t>Ability to accommodate fund accounting (i.e. gov't entity)</t>
  </si>
  <si>
    <t>Fund accounting</t>
  </si>
  <si>
    <t>Ability to enter Intercompany (balancing) transactions through the system.</t>
  </si>
  <si>
    <t>Balancing entries between balance sheets</t>
  </si>
  <si>
    <t>Maintain multiple cash accounts that are linked to accounts payable.</t>
  </si>
  <si>
    <t>Cash account maintenance</t>
  </si>
  <si>
    <t>GL - Structure</t>
  </si>
  <si>
    <t>Limit the ability to post date transactions</t>
  </si>
  <si>
    <t>Initiate year-end processing at any point in time (i.e., doesn't have to occur on last day of fiscal year, on any particular day, etc.).
Allow prior periods/years to be reopened.</t>
  </si>
  <si>
    <t>Drill down from summary account totals to the underlying detailed transactions from journal entries or subsidiary entries
Security based for PY</t>
  </si>
  <si>
    <t xml:space="preserve">Drill down </t>
  </si>
  <si>
    <t>Cost Allocation by user defined measures (headcount, office square footage)</t>
  </si>
  <si>
    <t>Allocations</t>
  </si>
  <si>
    <t>Allow more than one fiscal year to be open.</t>
  </si>
  <si>
    <t>Fiscal year security</t>
  </si>
  <si>
    <t>Allow more than one accounting period to be open.
Transaction posting based on security settings</t>
  </si>
  <si>
    <t xml:space="preserve">Posting security  </t>
  </si>
  <si>
    <t>Allow for soft close of fiscal period or fiscal year.</t>
  </si>
  <si>
    <t>Closing</t>
  </si>
  <si>
    <t>Allow adjustments at any point during the closing period.
With audit trail</t>
  </si>
  <si>
    <t>Adjusting entries</t>
  </si>
  <si>
    <t>Create hierarchies within each chart of accounts segment.</t>
  </si>
  <si>
    <t>Account structure</t>
  </si>
  <si>
    <t xml:space="preserve">Ability to view the same account across locations by date selection
</t>
  </si>
  <si>
    <t>Routing of account addition to Prophix team
Workflow Integration</t>
  </si>
  <si>
    <t>Account maintenance</t>
  </si>
  <si>
    <t>GL - COA</t>
  </si>
  <si>
    <t>Require approval on new account creation</t>
  </si>
  <si>
    <t>Maintains history of changes in status to accounts with audit trail</t>
  </si>
  <si>
    <t xml:space="preserve">Use effective date dating when adding or deleting accounts. (activate / deactivate) </t>
  </si>
  <si>
    <t>Track chart-of-accounts structure changes (e.g. departmental changes) from fiscal year to fiscal year with audit trail</t>
  </si>
  <si>
    <t>Allow the user to look up the chart of accounts on screen by number or name search</t>
  </si>
  <si>
    <t>Associate a free-form text field with each account to capture details.</t>
  </si>
  <si>
    <t>Account details</t>
  </si>
  <si>
    <t>Create monetary and statistical account numbers and entries.</t>
  </si>
  <si>
    <t>Account Type</t>
  </si>
  <si>
    <t>GL - Chart of Accounts</t>
  </si>
  <si>
    <t>Postings to subsidiary ledgers will result in automatic postings to the control accounts in the general ledger.
In Detail or Summary with error reporting.</t>
  </si>
  <si>
    <t>Entity controls</t>
  </si>
  <si>
    <t>GL - Controls</t>
  </si>
  <si>
    <t>Each general ledger will be capable of supporting and be fully integrated with the sales, purchase, inventory, accounts receivable, accounts payable, project accounting, payroll and cash book systems.</t>
  </si>
  <si>
    <t>The system will allow for multiple,  independent general ledgers (companies).</t>
  </si>
  <si>
    <t>Company controls</t>
  </si>
  <si>
    <t>Information can be consolidated and consolidating statements within and across general ledgers for month end reporting purposes - within company.</t>
  </si>
  <si>
    <t>Financial applications meet governmental Generally Accepted Accounting Principles (GAAP), Grant Accounting and other regulatory requirements</t>
  </si>
  <si>
    <t>System requirements</t>
  </si>
  <si>
    <t>GL</t>
  </si>
  <si>
    <t>GENERAL LEDGER (GL)</t>
  </si>
  <si>
    <t>General Ledger  Focus Area Requirements</t>
  </si>
  <si>
    <t>Ability to generate accurate reporting for all project related-data.</t>
  </si>
  <si>
    <t>Calculate variance analysis on a life to date budget amount.</t>
  </si>
  <si>
    <t>Query and create user-defined reports on project revenue and expenditure data in detail or summary form.</t>
  </si>
  <si>
    <t>Accrual spend to date with on-order (commetments)</t>
  </si>
  <si>
    <t>Accrual base reporting</t>
  </si>
  <si>
    <t>Cash spend by project</t>
  </si>
  <si>
    <t>Cash base reporting</t>
  </si>
  <si>
    <t>Drill-down from a field within the project accounting screen to the source system.</t>
  </si>
  <si>
    <t>Drill across</t>
  </si>
  <si>
    <t>General Ledger journals</t>
  </si>
  <si>
    <t>Accounts payable information</t>
  </si>
  <si>
    <t>Purchase order commitments and receipts</t>
  </si>
  <si>
    <t>Timekeeping &amp; attendance system</t>
  </si>
  <si>
    <t>Accumulate costs from the following sources:</t>
  </si>
  <si>
    <t>Program</t>
  </si>
  <si>
    <t>Project completion date</t>
  </si>
  <si>
    <t>Other user defined dates</t>
  </si>
  <si>
    <t>Planned completion date</t>
  </si>
  <si>
    <t>Actual start date</t>
  </si>
  <si>
    <t>Planned start date</t>
  </si>
  <si>
    <t>approval date</t>
  </si>
  <si>
    <t xml:space="preserve">Track multiple dates associated with a project: </t>
  </si>
  <si>
    <t>Apply project budget control with a hard stop or warning to the user if the capital appropriation (annual) is exceeded. Alert Finance team of approaching cap</t>
  </si>
  <si>
    <t>Establish project life budgets, track life to date expenditures.</t>
  </si>
  <si>
    <t>Establish annual project budgets, encumbrances and expenditures.</t>
  </si>
  <si>
    <t>Project tracking</t>
  </si>
  <si>
    <t>Associate project funding source to actual expenditure at the line item level</t>
  </si>
  <si>
    <t>Capital/Grant project tracking</t>
  </si>
  <si>
    <t>Closed</t>
  </si>
  <si>
    <t>Complete</t>
  </si>
  <si>
    <t>Planned</t>
  </si>
  <si>
    <t>Pre-funded</t>
  </si>
  <si>
    <t>Hold</t>
  </si>
  <si>
    <t>Cancelled</t>
  </si>
  <si>
    <t>Inactive</t>
  </si>
  <si>
    <t>Criteria to define a project's status:</t>
  </si>
  <si>
    <t>Flag a project as a capital project or user defined requirement</t>
  </si>
  <si>
    <t>Accumulate project life to date spend activity on year-by-year  (Fiscal, calendar or date range)</t>
  </si>
  <si>
    <t>Cost accumulator</t>
  </si>
  <si>
    <t>Associate Contract</t>
  </si>
  <si>
    <t>Associate projects to department</t>
  </si>
  <si>
    <t>Associate projects to fund(s)</t>
  </si>
  <si>
    <t>Type of Work</t>
  </si>
  <si>
    <t>Project owner (e.g., responsible party)</t>
  </si>
  <si>
    <t>Work order</t>
  </si>
  <si>
    <t>Work Breakdown Structure (WBS)</t>
  </si>
  <si>
    <t>Sub-project</t>
  </si>
  <si>
    <t>Project</t>
  </si>
  <si>
    <t>Record and maintain data at the following levels of detail:</t>
  </si>
  <si>
    <t>i.e. track events such as PGA, Boxing via project accounting, indirect cost (grants)</t>
  </si>
  <si>
    <t>Ability to track and maintain capital projects and expense or grant projects.</t>
  </si>
  <si>
    <t>Project types</t>
  </si>
  <si>
    <t>Robust reporting regarding past purchases and append reporting. That is easily manipulated and adjusted based on need.</t>
  </si>
  <si>
    <t>Receipt activity by accounting period or date range</t>
  </si>
  <si>
    <t>Purchasing - Reporting</t>
  </si>
  <si>
    <t>GL Activity by Account Number for Purchase Transactions Only</t>
  </si>
  <si>
    <t>Expected Receipts Report</t>
  </si>
  <si>
    <t>Price Change Report (PO vs. Vendor Invoice)</t>
  </si>
  <si>
    <t>Purchasing log</t>
  </si>
  <si>
    <t>Goods Received By GL Code</t>
  </si>
  <si>
    <t>Aging of purchase orders past receipt due</t>
  </si>
  <si>
    <t>Open Purchase Order Detail By PO Number, Buyer, or Vendor</t>
  </si>
  <si>
    <t>Open Purchase Order Summary By PO Number, Buyer, or Vendor</t>
  </si>
  <si>
    <t>Flexable reporting tool to generate ad hoc user defined reports</t>
  </si>
  <si>
    <t>Purchasing - Features</t>
  </si>
  <si>
    <t>Track the status of all purchase orders.</t>
  </si>
  <si>
    <t>Purchase order tracking</t>
  </si>
  <si>
    <t>Task-based security</t>
  </si>
  <si>
    <t>Routing receipt notification to user based on preferences</t>
  </si>
  <si>
    <t xml:space="preserve">Workflow </t>
  </si>
  <si>
    <t>Return to vendor with vendor credit interface to Accounts Payable</t>
  </si>
  <si>
    <t>Return to vendor</t>
  </si>
  <si>
    <t xml:space="preserve">Receiving of non-inventory </t>
  </si>
  <si>
    <t>Receiving</t>
  </si>
  <si>
    <t>Item entry and recognition by UPC/vendor ID and item number.</t>
  </si>
  <si>
    <t>Item look-up</t>
  </si>
  <si>
    <t xml:space="preserve">Correction of errors with audit trails and controls. </t>
  </si>
  <si>
    <t>Error correction</t>
  </si>
  <si>
    <t>Blanket Purchase Orders-create a master blanket purchase order that is then released and shipped in increments when requested from vendor</t>
  </si>
  <si>
    <t>Blanket Purchase Orders</t>
  </si>
  <si>
    <t xml:space="preserve">Audit trails and controls will exist </t>
  </si>
  <si>
    <t>Transaction audit</t>
  </si>
  <si>
    <t>Allocate charges by various departments - rules based</t>
  </si>
  <si>
    <t>Allocation</t>
  </si>
  <si>
    <t>Add additional costs such as freight and assembly to items received to achieve a true landed cost</t>
  </si>
  <si>
    <t xml:space="preserve">Interface with Accounts Payable </t>
  </si>
  <si>
    <t>Additional charges on invoice will be assigned to item (% or dollar) and traced back to that item or direct expensed based on item rules.</t>
  </si>
  <si>
    <t>Interface with Accounts Payable –ability to bring up the PO, enter the invoice number and date, and post to Accounts Payable thereby creating an open payable item to the vendor. If there are any variances in cost between the purchase order cost and invoice cost, these will be listed on the Price Change report for review</t>
  </si>
  <si>
    <t>Modular Integration – Direct integration with  Inventory, POS systems, Accounts Payable, Project Accounting and General Ledger</t>
  </si>
  <si>
    <t>Purchasing - Integration</t>
  </si>
  <si>
    <t>PURCHASING</t>
  </si>
  <si>
    <t>PO line items must be able to have additional notes added to individual lines</t>
  </si>
  <si>
    <t>PO's must have space to incorporate PO remarks - additional notes regard PO that is viewable to the supplier and comments - additional space for notes that are now viewable to the vendor</t>
  </si>
  <si>
    <t>PO remarks/comments</t>
  </si>
  <si>
    <t>PO templates needs to be customizable to incorporate additional fields or expanded description areas if needed..</t>
  </si>
  <si>
    <t>Customizable PO look &amp; feel.</t>
  </si>
  <si>
    <t xml:space="preserve">Received electronic bids are easily uploaded into system. </t>
  </si>
  <si>
    <t>Ability to enter ad hoc notes on PO's invisible to suppliers</t>
  </si>
  <si>
    <t xml:space="preserve">Buyers need capability to simultaneously print, email to vendor, and email themselves a PO when hitting the send in the system. </t>
  </si>
  <si>
    <t>Ability to scan and attach supporting documents to PO, BPO's etc</t>
  </si>
  <si>
    <t>Want ability for management to modify. Approvals are needed for approval routing changes. Approvals need to be set up via commodity and / or department.</t>
  </si>
  <si>
    <t xml:space="preserve">Provide capability for approvals to be flexible and support multiple process requirements, based on type of request/purchase. </t>
  </si>
  <si>
    <t>End Users must have ability to approve Requisitions via cellphone</t>
  </si>
  <si>
    <t>Remote Approvals</t>
  </si>
  <si>
    <t xml:space="preserve">Phone apps, tablets, mobile solutions are desired to achieve overall site mobility for all departments. </t>
  </si>
  <si>
    <t xml:space="preserve">Provide mobile capabilities for business process' in all supply chain areas. </t>
  </si>
  <si>
    <t xml:space="preserve">Support common processes for supply chain management, purchasing and inventory control across multiple business units. </t>
  </si>
  <si>
    <t>Purchase requisition and purchase order approval process based on rules, roles, and authorization levels.</t>
  </si>
  <si>
    <t>Support different PO categories
i.e. capital purchase, operating purchases, inventory, services, other</t>
  </si>
  <si>
    <t>Multiple user levels and types for access limits/rights.</t>
  </si>
  <si>
    <t>Supply Chain (SC)</t>
  </si>
  <si>
    <t>Enter Supply Chain Sub-Systems List Here</t>
  </si>
  <si>
    <t>Supply Chain (SC) Focus Area Requirements</t>
  </si>
  <si>
    <t>Provide a staffing plan, indicating roles and responsibilities for your team as well as for the Tribe.</t>
  </si>
  <si>
    <t xml:space="preserve">Ability to import invoices from various sources and process them in AP. </t>
  </si>
  <si>
    <t>GT1</t>
  </si>
  <si>
    <t>GT2</t>
  </si>
  <si>
    <t>GT3</t>
  </si>
  <si>
    <t>GT4</t>
  </si>
  <si>
    <t>GT5</t>
  </si>
  <si>
    <t>GT6</t>
  </si>
  <si>
    <t>GT7</t>
  </si>
  <si>
    <t>GT8</t>
  </si>
  <si>
    <t>GT9</t>
  </si>
  <si>
    <t>GT10</t>
  </si>
  <si>
    <t>GT11</t>
  </si>
  <si>
    <t>GT12</t>
  </si>
  <si>
    <t>GT13</t>
  </si>
  <si>
    <t>GT14</t>
  </si>
  <si>
    <t>GT15</t>
  </si>
  <si>
    <t>GT16</t>
  </si>
  <si>
    <t>GT17</t>
  </si>
  <si>
    <t>GT18</t>
  </si>
  <si>
    <t>GT19</t>
  </si>
  <si>
    <t>GT20</t>
  </si>
  <si>
    <t>GT21</t>
  </si>
  <si>
    <t>GT22</t>
  </si>
  <si>
    <t>GT23</t>
  </si>
  <si>
    <t>GT24</t>
  </si>
  <si>
    <t>GT25</t>
  </si>
  <si>
    <t>GT26</t>
  </si>
  <si>
    <t>GT27</t>
  </si>
  <si>
    <t>GT28</t>
  </si>
  <si>
    <t>GT29</t>
  </si>
  <si>
    <t>GT30</t>
  </si>
  <si>
    <t>GT31</t>
  </si>
  <si>
    <t>GT32</t>
  </si>
  <si>
    <t>GT33</t>
  </si>
  <si>
    <t>GT34</t>
  </si>
  <si>
    <t>GT35</t>
  </si>
  <si>
    <t>GT36</t>
  </si>
  <si>
    <t>GT37</t>
  </si>
  <si>
    <t>GT38</t>
  </si>
  <si>
    <t>GT39</t>
  </si>
  <si>
    <t>GT40</t>
  </si>
  <si>
    <t>GT41</t>
  </si>
  <si>
    <t>GT42</t>
  </si>
  <si>
    <t>GT49</t>
  </si>
  <si>
    <t>GT50</t>
  </si>
  <si>
    <t>GT51</t>
  </si>
  <si>
    <t>GT52</t>
  </si>
  <si>
    <t>GT53</t>
  </si>
  <si>
    <t>GT54</t>
  </si>
  <si>
    <t>GT55</t>
  </si>
  <si>
    <t>GT56</t>
  </si>
  <si>
    <t>GT57</t>
  </si>
  <si>
    <t>GT58</t>
  </si>
  <si>
    <t>GT59</t>
  </si>
  <si>
    <t>GT60</t>
  </si>
  <si>
    <t>GT61</t>
  </si>
  <si>
    <t>GT62</t>
  </si>
  <si>
    <t>GT63</t>
  </si>
  <si>
    <t>GT64</t>
  </si>
  <si>
    <t>GT65</t>
  </si>
  <si>
    <t>GT66</t>
  </si>
  <si>
    <t>GT67</t>
  </si>
  <si>
    <t>GT68</t>
  </si>
  <si>
    <t>GT69</t>
  </si>
  <si>
    <t>GT70</t>
  </si>
  <si>
    <t>AP1</t>
  </si>
  <si>
    <t>AP2</t>
  </si>
  <si>
    <t>AP3</t>
  </si>
  <si>
    <t>AP4</t>
  </si>
  <si>
    <t>AP5</t>
  </si>
  <si>
    <t>AP6</t>
  </si>
  <si>
    <t>AP7</t>
  </si>
  <si>
    <t>AP8</t>
  </si>
  <si>
    <t>AP9</t>
  </si>
  <si>
    <t>AP10</t>
  </si>
  <si>
    <t>AP11</t>
  </si>
  <si>
    <t>AP12</t>
  </si>
  <si>
    <t>AP13</t>
  </si>
  <si>
    <t>AP14</t>
  </si>
  <si>
    <t>AP15</t>
  </si>
  <si>
    <t>AP16</t>
  </si>
  <si>
    <t>AP17</t>
  </si>
  <si>
    <t>AP18</t>
  </si>
  <si>
    <t>AP19</t>
  </si>
  <si>
    <t>AP20</t>
  </si>
  <si>
    <t>AP21</t>
  </si>
  <si>
    <t>AP22</t>
  </si>
  <si>
    <t>AP23</t>
  </si>
  <si>
    <t>AP24</t>
  </si>
  <si>
    <t>AP25</t>
  </si>
  <si>
    <t>AP26</t>
  </si>
  <si>
    <t>AP27</t>
  </si>
  <si>
    <t>AP28</t>
  </si>
  <si>
    <t>AP29</t>
  </si>
  <si>
    <t>AP30</t>
  </si>
  <si>
    <t>AP31</t>
  </si>
  <si>
    <t>AP32</t>
  </si>
  <si>
    <t>AP33</t>
  </si>
  <si>
    <t>AP34</t>
  </si>
  <si>
    <t>AP35</t>
  </si>
  <si>
    <t>AP36</t>
  </si>
  <si>
    <t>AP37</t>
  </si>
  <si>
    <t>AP38</t>
  </si>
  <si>
    <t>AP39</t>
  </si>
  <si>
    <t>AP40</t>
  </si>
  <si>
    <t>AP41</t>
  </si>
  <si>
    <t>AP42</t>
  </si>
  <si>
    <t>AP43</t>
  </si>
  <si>
    <t>AP44</t>
  </si>
  <si>
    <t>AP45</t>
  </si>
  <si>
    <t>AP46</t>
  </si>
  <si>
    <t>AP47</t>
  </si>
  <si>
    <t>AP48</t>
  </si>
  <si>
    <t>AP49</t>
  </si>
  <si>
    <t>AP50</t>
  </si>
  <si>
    <t>AP51</t>
  </si>
  <si>
    <t>AP52</t>
  </si>
  <si>
    <t>AP53</t>
  </si>
  <si>
    <t>AP54</t>
  </si>
  <si>
    <t>AP55</t>
  </si>
  <si>
    <t>AP56</t>
  </si>
  <si>
    <t>AP57</t>
  </si>
  <si>
    <t>AP58</t>
  </si>
  <si>
    <t>AP59</t>
  </si>
  <si>
    <t>AP60</t>
  </si>
  <si>
    <t>AP61</t>
  </si>
  <si>
    <t>AP62</t>
  </si>
  <si>
    <t>AP63</t>
  </si>
  <si>
    <t>AP64</t>
  </si>
  <si>
    <t>AP65</t>
  </si>
  <si>
    <t>AP66</t>
  </si>
  <si>
    <t>AP67</t>
  </si>
  <si>
    <t>AP68</t>
  </si>
  <si>
    <t>AP69</t>
  </si>
  <si>
    <t>AP70</t>
  </si>
  <si>
    <t>AP71</t>
  </si>
  <si>
    <t>AP72</t>
  </si>
  <si>
    <t>AP73</t>
  </si>
  <si>
    <t>AP74</t>
  </si>
  <si>
    <t>AP75</t>
  </si>
  <si>
    <t>AP76</t>
  </si>
  <si>
    <t>AP77</t>
  </si>
  <si>
    <t>AP78</t>
  </si>
  <si>
    <t>AP79</t>
  </si>
  <si>
    <t>AP80</t>
  </si>
  <si>
    <t>AP81</t>
  </si>
  <si>
    <t>AP82</t>
  </si>
  <si>
    <t>AP83</t>
  </si>
  <si>
    <t>AP84</t>
  </si>
  <si>
    <t>AP85</t>
  </si>
  <si>
    <t>AP86</t>
  </si>
  <si>
    <t>AP87</t>
  </si>
  <si>
    <t>AP88</t>
  </si>
  <si>
    <t>AP89</t>
  </si>
  <si>
    <t>AP90</t>
  </si>
  <si>
    <t>AP91</t>
  </si>
  <si>
    <t>AP92</t>
  </si>
  <si>
    <t>AP93</t>
  </si>
  <si>
    <t>AP94</t>
  </si>
  <si>
    <t>AP95</t>
  </si>
  <si>
    <t>AP96</t>
  </si>
  <si>
    <t>AP97</t>
  </si>
  <si>
    <t>AP98</t>
  </si>
  <si>
    <t>AP99</t>
  </si>
  <si>
    <t>AP100</t>
  </si>
  <si>
    <t>AP101</t>
  </si>
  <si>
    <t>AP102</t>
  </si>
  <si>
    <t>AP103</t>
  </si>
  <si>
    <t>AP104</t>
  </si>
  <si>
    <t>AP105</t>
  </si>
  <si>
    <t>AP106</t>
  </si>
  <si>
    <t>AP107</t>
  </si>
  <si>
    <t>AP120</t>
  </si>
  <si>
    <t>AP121</t>
  </si>
  <si>
    <t>AP122</t>
  </si>
  <si>
    <t>AP123</t>
  </si>
  <si>
    <t>AP124</t>
  </si>
  <si>
    <t>SP1</t>
  </si>
  <si>
    <t>SP2</t>
  </si>
  <si>
    <t>SP3</t>
  </si>
  <si>
    <t>SP4</t>
  </si>
  <si>
    <t>SP5</t>
  </si>
  <si>
    <t>SP6</t>
  </si>
  <si>
    <t>SP7</t>
  </si>
  <si>
    <t>SP8</t>
  </si>
  <si>
    <t>SP9</t>
  </si>
  <si>
    <t>SP10</t>
  </si>
  <si>
    <t>SP11</t>
  </si>
  <si>
    <t>SP12</t>
  </si>
  <si>
    <t>SP13</t>
  </si>
  <si>
    <t>IMP1</t>
  </si>
  <si>
    <t>IMP2</t>
  </si>
  <si>
    <t>IMP3</t>
  </si>
  <si>
    <t>IMP4</t>
  </si>
  <si>
    <t>IMP5</t>
  </si>
  <si>
    <t>IMP6</t>
  </si>
  <si>
    <t>IMP7</t>
  </si>
  <si>
    <t>IMP8</t>
  </si>
  <si>
    <t>IMP9</t>
  </si>
  <si>
    <t>IMP10</t>
  </si>
  <si>
    <t>IMP11</t>
  </si>
  <si>
    <t>IMP12</t>
  </si>
  <si>
    <t>IMP13</t>
  </si>
  <si>
    <t>IMP14</t>
  </si>
  <si>
    <t>IMP15</t>
  </si>
  <si>
    <t>IMP16</t>
  </si>
  <si>
    <t>Ability to automatically retreive bank and credit card transaction details for use in reconciliation</t>
  </si>
  <si>
    <t>Check Reconciliation Program – multiple checking account capabilities with a program to reconcile General Ledger balances to your various bank balances</t>
  </si>
  <si>
    <t>Bank and credit card reconciliation</t>
  </si>
  <si>
    <t>Ability to automatically to automatically create transactions based on bank and credit card transaction feeds</t>
  </si>
  <si>
    <t>AP108</t>
  </si>
  <si>
    <t>AP109</t>
  </si>
  <si>
    <t>AP110</t>
  </si>
  <si>
    <t>AP111</t>
  </si>
  <si>
    <t>AP112</t>
  </si>
  <si>
    <t>AP113</t>
  </si>
  <si>
    <t>AP114</t>
  </si>
  <si>
    <t>AP115</t>
  </si>
  <si>
    <t>AP116</t>
  </si>
  <si>
    <t>AP117</t>
  </si>
  <si>
    <t>AP118</t>
  </si>
  <si>
    <t>AP119</t>
  </si>
  <si>
    <t>AP125</t>
  </si>
  <si>
    <t>AP126</t>
  </si>
  <si>
    <t>AP127</t>
  </si>
  <si>
    <t>AP128</t>
  </si>
  <si>
    <t>AP129</t>
  </si>
  <si>
    <t>AP130</t>
  </si>
  <si>
    <t>AP131</t>
  </si>
  <si>
    <t>AP132</t>
  </si>
  <si>
    <t>AP133</t>
  </si>
  <si>
    <t>AP134</t>
  </si>
  <si>
    <t>AP135</t>
  </si>
  <si>
    <t>AP136</t>
  </si>
  <si>
    <t>AP137</t>
  </si>
  <si>
    <t>AP138</t>
  </si>
  <si>
    <t>AP139</t>
  </si>
  <si>
    <t>AP140</t>
  </si>
  <si>
    <t>AP141</t>
  </si>
  <si>
    <t>AP142</t>
  </si>
  <si>
    <t>Ability to categorize vendors based on user defined categories (gaming, non-gaming, etc.)</t>
  </si>
  <si>
    <t>Perform all the billing for the hotels and other related properties.
Ability to interface to a variety of POS systems</t>
  </si>
  <si>
    <t xml:space="preserve">User Defined Customer types </t>
  </si>
  <si>
    <t>Ability to integrate to third party systems such as system used to maintain F&amp;B billing and hotel billing</t>
  </si>
  <si>
    <t>AR1</t>
  </si>
  <si>
    <t>AR2</t>
  </si>
  <si>
    <t>AR3</t>
  </si>
  <si>
    <t>AR4</t>
  </si>
  <si>
    <t>AR5</t>
  </si>
  <si>
    <t>AR6</t>
  </si>
  <si>
    <t>AR7</t>
  </si>
  <si>
    <t>AR8</t>
  </si>
  <si>
    <t>AR9</t>
  </si>
  <si>
    <t>AR10</t>
  </si>
  <si>
    <t>AR11</t>
  </si>
  <si>
    <t>AR12</t>
  </si>
  <si>
    <t>AR13</t>
  </si>
  <si>
    <t>AR14</t>
  </si>
  <si>
    <t>AR15</t>
  </si>
  <si>
    <t>AR16</t>
  </si>
  <si>
    <t>AR17</t>
  </si>
  <si>
    <t>AR18</t>
  </si>
  <si>
    <t>AR19</t>
  </si>
  <si>
    <t>AR20</t>
  </si>
  <si>
    <t>AR21</t>
  </si>
  <si>
    <t>AR22</t>
  </si>
  <si>
    <t>AR23</t>
  </si>
  <si>
    <t>AR24</t>
  </si>
  <si>
    <t>AR25</t>
  </si>
  <si>
    <t>AR26</t>
  </si>
  <si>
    <t>AR27</t>
  </si>
  <si>
    <t>AR28</t>
  </si>
  <si>
    <t>AR29</t>
  </si>
  <si>
    <t>AR30</t>
  </si>
  <si>
    <t>AR31</t>
  </si>
  <si>
    <t>AR32</t>
  </si>
  <si>
    <t>AR33</t>
  </si>
  <si>
    <t>AR34</t>
  </si>
  <si>
    <t>AR35</t>
  </si>
  <si>
    <t>AR36</t>
  </si>
  <si>
    <t>AR37</t>
  </si>
  <si>
    <t>AR38</t>
  </si>
  <si>
    <t xml:space="preserve">Reporting Focus </t>
  </si>
  <si>
    <t>Ability to Comply with GASB 34 reporting requirements for governmental funds and enterprise funds within the same environment</t>
  </si>
  <si>
    <t>Ability to create user defined classifications for assets (Land, Buidlings, Equipment, etc.)</t>
  </si>
  <si>
    <t>Asset Ownership</t>
  </si>
  <si>
    <t>Other monitored assets assigned to an owner (i.e., computers and communications equipment [hardware, software and documentation]) with further table definitions:</t>
  </si>
  <si>
    <t>Asset Search</t>
  </si>
  <si>
    <t>Ability to search for assets based on any field value on the asset record</t>
  </si>
  <si>
    <t>Asset Location</t>
  </si>
  <si>
    <t>Track asset location and location history when asset changes locations</t>
  </si>
  <si>
    <t xml:space="preserve">Useful life of an asset </t>
  </si>
  <si>
    <t>FA1</t>
  </si>
  <si>
    <t>FA2</t>
  </si>
  <si>
    <t>FA3</t>
  </si>
  <si>
    <t>FA4</t>
  </si>
  <si>
    <t>FA5</t>
  </si>
  <si>
    <t>FA6</t>
  </si>
  <si>
    <t>FA7</t>
  </si>
  <si>
    <t>FA8</t>
  </si>
  <si>
    <t>FA9</t>
  </si>
  <si>
    <t>FA10</t>
  </si>
  <si>
    <t>FA11</t>
  </si>
  <si>
    <t>FA12</t>
  </si>
  <si>
    <t>FA13</t>
  </si>
  <si>
    <t>FA14</t>
  </si>
  <si>
    <t>FA15</t>
  </si>
  <si>
    <t>FA16</t>
  </si>
  <si>
    <t>FA17</t>
  </si>
  <si>
    <t>FA18</t>
  </si>
  <si>
    <t>FA19</t>
  </si>
  <si>
    <t>FA20</t>
  </si>
  <si>
    <t>FA21</t>
  </si>
  <si>
    <t>FA22</t>
  </si>
  <si>
    <t>FA23</t>
  </si>
  <si>
    <t>FA24</t>
  </si>
  <si>
    <t>FA25</t>
  </si>
  <si>
    <t>FA26</t>
  </si>
  <si>
    <t>FA27</t>
  </si>
  <si>
    <t>FA28</t>
  </si>
  <si>
    <t>FA29</t>
  </si>
  <si>
    <t>FA30</t>
  </si>
  <si>
    <t>FA31</t>
  </si>
  <si>
    <t>FA32</t>
  </si>
  <si>
    <t>FA33</t>
  </si>
  <si>
    <t>FA34</t>
  </si>
  <si>
    <t>FA35</t>
  </si>
  <si>
    <t>FA36</t>
  </si>
  <si>
    <t>FA37</t>
  </si>
  <si>
    <t>FA38</t>
  </si>
  <si>
    <t>FA39</t>
  </si>
  <si>
    <t>FA40</t>
  </si>
  <si>
    <t>FA41</t>
  </si>
  <si>
    <t>FA42</t>
  </si>
  <si>
    <t>FA43</t>
  </si>
  <si>
    <t>FA44</t>
  </si>
  <si>
    <t>FA45</t>
  </si>
  <si>
    <t>GL1</t>
  </si>
  <si>
    <t>GL2</t>
  </si>
  <si>
    <t>GL3</t>
  </si>
  <si>
    <t>GL4</t>
  </si>
  <si>
    <t>GL5</t>
  </si>
  <si>
    <t>GL6</t>
  </si>
  <si>
    <t>GL7</t>
  </si>
  <si>
    <t>GL8</t>
  </si>
  <si>
    <t>GL9</t>
  </si>
  <si>
    <t>GL10</t>
  </si>
  <si>
    <t>GL11</t>
  </si>
  <si>
    <t>GL12</t>
  </si>
  <si>
    <t>GL13</t>
  </si>
  <si>
    <t>GL14</t>
  </si>
  <si>
    <t>GL15</t>
  </si>
  <si>
    <t>GL16</t>
  </si>
  <si>
    <t>GL17</t>
  </si>
  <si>
    <t>GL18</t>
  </si>
  <si>
    <t>GL19</t>
  </si>
  <si>
    <t>GL20</t>
  </si>
  <si>
    <t>GL21</t>
  </si>
  <si>
    <t>GL22</t>
  </si>
  <si>
    <t>GL23</t>
  </si>
  <si>
    <t>GL24</t>
  </si>
  <si>
    <t>GL25</t>
  </si>
  <si>
    <t>GL26</t>
  </si>
  <si>
    <t>GL27</t>
  </si>
  <si>
    <t>GL28</t>
  </si>
  <si>
    <t>GL29</t>
  </si>
  <si>
    <t>GL30</t>
  </si>
  <si>
    <t>GL31</t>
  </si>
  <si>
    <t>GL32</t>
  </si>
  <si>
    <t>GL33</t>
  </si>
  <si>
    <t>GL34</t>
  </si>
  <si>
    <t>GL35</t>
  </si>
  <si>
    <t>GL36</t>
  </si>
  <si>
    <t>GL37</t>
  </si>
  <si>
    <t>GL38</t>
  </si>
  <si>
    <t>GL39</t>
  </si>
  <si>
    <t>GL40</t>
  </si>
  <si>
    <t>GL41</t>
  </si>
  <si>
    <t>GL42</t>
  </si>
  <si>
    <t>GL43</t>
  </si>
  <si>
    <t>GL44</t>
  </si>
  <si>
    <t>GL45</t>
  </si>
  <si>
    <t>GL46</t>
  </si>
  <si>
    <t>GL47</t>
  </si>
  <si>
    <t>GL48</t>
  </si>
  <si>
    <t>GL49</t>
  </si>
  <si>
    <t>GL50</t>
  </si>
  <si>
    <t>GL51</t>
  </si>
  <si>
    <t>GL52</t>
  </si>
  <si>
    <t>GL53</t>
  </si>
  <si>
    <t>GL54</t>
  </si>
  <si>
    <t>GL55</t>
  </si>
  <si>
    <t>GL56</t>
  </si>
  <si>
    <t>GL57</t>
  </si>
  <si>
    <t>GL58</t>
  </si>
  <si>
    <t>GL59</t>
  </si>
  <si>
    <t>Ability to assign staff to reporting and track completion</t>
  </si>
  <si>
    <t>Dashboard capability with upcoming tasks - due dates</t>
  </si>
  <si>
    <t>Notify of grant report due dates, invoice dates, and other scheduled tasks</t>
  </si>
  <si>
    <t>Ability to run reports showing a period to date and year to date information with and without encumbrances (POs)</t>
  </si>
  <si>
    <t>Ability to run reports with user-defined date ranges that match grant reporting cycles</t>
  </si>
  <si>
    <t>Ability to reconcile the revenue balance as equal to the grant expenses for the month, and recognize the grant receivable at month end (after indirect expense is applied)</t>
  </si>
  <si>
    <t>Revenue Recognition</t>
  </si>
  <si>
    <t>Automatic calculation of the indirect rate applied to accounts in real-time or at month end, and show the expense associated</t>
  </si>
  <si>
    <t>Ability to apply various rates to cost centers (i.e. indirect of 43%, accounting charge of 10%, or grant cap of an indirect amount)</t>
  </si>
  <si>
    <t>Ability to apply federally approved indirect rate to various cost centers</t>
  </si>
  <si>
    <t>Modifications accumulate by fund and will require various levels of approvals</t>
  </si>
  <si>
    <t>Ability to run reports off of unposted and posted budgets, with the reports able to consolidate or expand account groupings</t>
  </si>
  <si>
    <t>Develops multiple budgets simultaneously</t>
  </si>
  <si>
    <t>Ability for programs to enter budgets electronically and route through approval process for posting</t>
  </si>
  <si>
    <t>Ability to post an unlimited number of modifications to budgets throughout the budget cycle</t>
  </si>
  <si>
    <t>Distributes budgets across multiple periods</t>
  </si>
  <si>
    <t>Provides a detailed view of historical grant and budget data</t>
  </si>
  <si>
    <t>Offers an unlimited number of budget cycles - fiscal and grant years</t>
  </si>
  <si>
    <t>Reporting/dashboard capabilities for individual grant balances as well as overall department budget</t>
  </si>
  <si>
    <t>A purchase order creates a budget encumbrance in the system to ensure that funds are allocated to the purchase and not used before payment is released</t>
  </si>
  <si>
    <t>GL60</t>
  </si>
  <si>
    <t>GL61</t>
  </si>
  <si>
    <t>GL62</t>
  </si>
  <si>
    <t>GL63</t>
  </si>
  <si>
    <t>GL64</t>
  </si>
  <si>
    <t>GL65</t>
  </si>
  <si>
    <t>GL66</t>
  </si>
  <si>
    <t>GL67</t>
  </si>
  <si>
    <t>GL68</t>
  </si>
  <si>
    <t>Grant Accounting and Project Accounting Focus Area Requirements</t>
  </si>
  <si>
    <t>Grants/Projects</t>
  </si>
  <si>
    <t>PO1</t>
  </si>
  <si>
    <t>PO2</t>
  </si>
  <si>
    <t>PO3</t>
  </si>
  <si>
    <t>PO4</t>
  </si>
  <si>
    <t>PO5</t>
  </si>
  <si>
    <t>PO6</t>
  </si>
  <si>
    <t>PO7</t>
  </si>
  <si>
    <t>PO8</t>
  </si>
  <si>
    <t>PO9</t>
  </si>
  <si>
    <t>PO10</t>
  </si>
  <si>
    <t>PO11</t>
  </si>
  <si>
    <t>PO12</t>
  </si>
  <si>
    <t>PO13</t>
  </si>
  <si>
    <t>PO14</t>
  </si>
  <si>
    <t>PO15</t>
  </si>
  <si>
    <t>PO16</t>
  </si>
  <si>
    <t>Purchasing process automatically posts to the GL</t>
  </si>
  <si>
    <t>PO17</t>
  </si>
  <si>
    <t>PO18</t>
  </si>
  <si>
    <t>PO19</t>
  </si>
  <si>
    <t>PO20</t>
  </si>
  <si>
    <t>PO21</t>
  </si>
  <si>
    <t>PO22</t>
  </si>
  <si>
    <t>PO23</t>
  </si>
  <si>
    <t>PO24</t>
  </si>
  <si>
    <t>PO25</t>
  </si>
  <si>
    <t>PO26</t>
  </si>
  <si>
    <t>PO27</t>
  </si>
  <si>
    <t>PO28</t>
  </si>
  <si>
    <t>PO29</t>
  </si>
  <si>
    <t>PO30</t>
  </si>
  <si>
    <t>PO31</t>
  </si>
  <si>
    <t>PO32</t>
  </si>
  <si>
    <t>PO33</t>
  </si>
  <si>
    <t>PO34</t>
  </si>
  <si>
    <t>PO35</t>
  </si>
  <si>
    <t>PO36</t>
  </si>
  <si>
    <t>PO37</t>
  </si>
  <si>
    <t>PO38</t>
  </si>
  <si>
    <t>PO39</t>
  </si>
  <si>
    <t>PO40</t>
  </si>
  <si>
    <t>PO41</t>
  </si>
  <si>
    <t>Project, Grant, and Event tracking</t>
  </si>
  <si>
    <t>Employee Exepenses</t>
  </si>
  <si>
    <t>Grant Reporting</t>
  </si>
  <si>
    <t>Project/Grant Budgets</t>
  </si>
  <si>
    <t>Project/Grant Close</t>
  </si>
  <si>
    <t>Grant Close</t>
  </si>
  <si>
    <t>Grants and Projects</t>
  </si>
  <si>
    <t>Ability to create SEFA report directly from system</t>
  </si>
  <si>
    <t>Project/Grant Reporting</t>
  </si>
  <si>
    <t>Create and customize invoice templates that can be automatically selected for different grant or contract types</t>
  </si>
  <si>
    <t>Invoicing</t>
  </si>
  <si>
    <t>Simple requisition select process for end users</t>
  </si>
  <si>
    <t>Encumbrances</t>
  </si>
  <si>
    <t>PO42</t>
  </si>
  <si>
    <t>PG1</t>
  </si>
  <si>
    <t>PG2</t>
  </si>
  <si>
    <t>PG3</t>
  </si>
  <si>
    <t>PG4</t>
  </si>
  <si>
    <t>PG5</t>
  </si>
  <si>
    <t>PG6</t>
  </si>
  <si>
    <t>PG7</t>
  </si>
  <si>
    <t>PG8</t>
  </si>
  <si>
    <t>PG9</t>
  </si>
  <si>
    <t>PG10</t>
  </si>
  <si>
    <t>PG11</t>
  </si>
  <si>
    <t>PG12</t>
  </si>
  <si>
    <t>PG13</t>
  </si>
  <si>
    <t>PG14</t>
  </si>
  <si>
    <t>PG15</t>
  </si>
  <si>
    <t>PG16</t>
  </si>
  <si>
    <t>PG17</t>
  </si>
  <si>
    <t>PG18</t>
  </si>
  <si>
    <t>PG19</t>
  </si>
  <si>
    <t>PG20</t>
  </si>
  <si>
    <t>PG21</t>
  </si>
  <si>
    <t>PG22</t>
  </si>
  <si>
    <t>PG23</t>
  </si>
  <si>
    <t>PG24</t>
  </si>
  <si>
    <t>PG25</t>
  </si>
  <si>
    <t>PG26</t>
  </si>
  <si>
    <t>PG27</t>
  </si>
  <si>
    <t>PG28</t>
  </si>
  <si>
    <t>PG29</t>
  </si>
  <si>
    <t>PG30</t>
  </si>
  <si>
    <t>PG31</t>
  </si>
  <si>
    <t>PG32</t>
  </si>
  <si>
    <t>PG33</t>
  </si>
  <si>
    <t>PG34</t>
  </si>
  <si>
    <t>PG35</t>
  </si>
  <si>
    <t>PG36</t>
  </si>
  <si>
    <t>PG37</t>
  </si>
  <si>
    <t>PG38</t>
  </si>
  <si>
    <t>PG39</t>
  </si>
  <si>
    <t>PG40</t>
  </si>
  <si>
    <t>PG41</t>
  </si>
  <si>
    <t>PG42</t>
  </si>
  <si>
    <t>PG43</t>
  </si>
  <si>
    <t>PG44</t>
  </si>
  <si>
    <t>PG45</t>
  </si>
  <si>
    <t>PG46</t>
  </si>
  <si>
    <t>PG47</t>
  </si>
  <si>
    <t>PG48</t>
  </si>
  <si>
    <t>PG49</t>
  </si>
  <si>
    <t>PG50</t>
  </si>
  <si>
    <t>PG51</t>
  </si>
  <si>
    <t>PG52</t>
  </si>
  <si>
    <t>PG53</t>
  </si>
  <si>
    <t>PG54</t>
  </si>
  <si>
    <t>PG55</t>
  </si>
  <si>
    <t>PG56</t>
  </si>
  <si>
    <t>PG57</t>
  </si>
  <si>
    <t>PG58</t>
  </si>
  <si>
    <t>PG59</t>
  </si>
  <si>
    <t>PG60</t>
  </si>
  <si>
    <t>PG61</t>
  </si>
  <si>
    <t>PG62</t>
  </si>
  <si>
    <t>PG63</t>
  </si>
  <si>
    <t>PG64</t>
  </si>
  <si>
    <t>PG65</t>
  </si>
  <si>
    <t>PG66</t>
  </si>
  <si>
    <t>Payroll</t>
  </si>
  <si>
    <t>Payroll (Pay)</t>
  </si>
  <si>
    <t>Pay1</t>
  </si>
  <si>
    <t>Pay2</t>
  </si>
  <si>
    <t>Pay3</t>
  </si>
  <si>
    <t>Pay4</t>
  </si>
  <si>
    <t>Pay5</t>
  </si>
  <si>
    <t>Pay6</t>
  </si>
  <si>
    <t>Pay7</t>
  </si>
  <si>
    <t>Pay8</t>
  </si>
  <si>
    <t>Pay9</t>
  </si>
  <si>
    <t>Pay10</t>
  </si>
  <si>
    <t>Pay11</t>
  </si>
  <si>
    <t>Pay12</t>
  </si>
  <si>
    <t>Pay13</t>
  </si>
  <si>
    <t>Pay14</t>
  </si>
  <si>
    <t>Pay15</t>
  </si>
  <si>
    <t>Pay16</t>
  </si>
  <si>
    <t>Ability to process payroll deductions from multiple sources: insurance, 401k, loan repayments, child support, etc.</t>
  </si>
  <si>
    <t>Automatic tracking of various paid and unpaid leaves</t>
  </si>
  <si>
    <t>Ability to deduct payments from payroll checks such as, Court Fines, Fuel Purchases and other miscellaneous charges.</t>
  </si>
  <si>
    <t>Reconcile with GL for quarterly reporting - 941, state tax, W2, etc.</t>
  </si>
  <si>
    <t>Integration with employee data records so that information is automatically updated</t>
  </si>
  <si>
    <t>Ability to pay employees both through direct deposit and check</t>
  </si>
  <si>
    <t>Frequent updates to the payroll solution - especially to account for any governmental/regulation changes</t>
  </si>
  <si>
    <t>Automatic reconciliation of insurance/benefit deductions, ACA payments</t>
  </si>
  <si>
    <t>Ability to create both electronic and paper paystubs</t>
  </si>
  <si>
    <t>Reporting for Affordable Care Act responsibilities</t>
  </si>
  <si>
    <t>Payroll must automatically update when any changes are made to the employee master record with consideration of effective dates</t>
  </si>
  <si>
    <t>Payroll processing capabilities</t>
  </si>
  <si>
    <t>Ability to handle various exemptions within multiple employee classifications (Elected Officials, State Indian exemptions, Natural Resources exemption, etc.)</t>
  </si>
  <si>
    <t>Timesheets</t>
  </si>
  <si>
    <t>Electronic timesheets - enter, submit and approve timesheets electronically</t>
  </si>
  <si>
    <t>Visibility into historical time sheet data</t>
  </si>
  <si>
    <t>Audit trail of changes made to timesheets by employees and managers</t>
  </si>
  <si>
    <t>Real-time updates and a centralized electronic view of timesheet information</t>
  </si>
  <si>
    <t>Ability to allocate time and fringe benefit costs to different projects, cost centers, etc.</t>
  </si>
  <si>
    <t>Ability to set up alerts: late submission, exceeding maximum allocated hours, etc.</t>
  </si>
  <si>
    <t>Real-time manager visibility into hours worked for both full-time employees and temporary workers</t>
  </si>
  <si>
    <t xml:space="preserve">Notifications to employee and HR when individual hours worked limitations are near and past their max </t>
  </si>
  <si>
    <t>Flexibility for departments to add at least five dimensions on the time sheet (e.g. Fund, Grant, Program, Grant, Project, etc.)</t>
  </si>
  <si>
    <t>Pay17</t>
  </si>
  <si>
    <t>Pay18</t>
  </si>
  <si>
    <t>Pay19</t>
  </si>
  <si>
    <t>Pay20</t>
  </si>
  <si>
    <t>Pay21</t>
  </si>
  <si>
    <t>Pay22</t>
  </si>
  <si>
    <t>Pay23</t>
  </si>
  <si>
    <t>Pay24</t>
  </si>
  <si>
    <t>Pay25</t>
  </si>
  <si>
    <t>Functionality to account for multiple insurance providers mapped to each individual employee and groups of employees</t>
  </si>
  <si>
    <t>Automated/electronic enrollment process</t>
  </si>
  <si>
    <t>Linked to Payroll and Salary systems to enable automatic updates in one place for each individual employee account</t>
  </si>
  <si>
    <t>Automatic benefits package generation in time for employee orientation and tracking of employee claims</t>
  </si>
  <si>
    <t>Functionality to input business rules around compliance</t>
  </si>
  <si>
    <t>Functionality to retain records and materials from employees for specified periods of time depending on individual status</t>
  </si>
  <si>
    <t>Compensation &amp; Benefits</t>
  </si>
  <si>
    <t>Pay26</t>
  </si>
  <si>
    <t>Pay27</t>
  </si>
  <si>
    <t>Pay28</t>
  </si>
  <si>
    <t>Pay29</t>
  </si>
  <si>
    <t>Pay30</t>
  </si>
  <si>
    <t>Pay31</t>
  </si>
  <si>
    <t>Customizable reporting views - ability to view chosen information in a live dashboard, create queries, add custom reports</t>
  </si>
  <si>
    <t xml:space="preserve">Ability to identify and show breaches in policy limits/restrictions </t>
  </si>
  <si>
    <t>Controlled access for other departments &amp; specific individuals</t>
  </si>
  <si>
    <t>Pay32</t>
  </si>
  <si>
    <t>Functionality to input external factors such as the ACA policies and regional/tribal labor data to support  tribal labor data reporting requirements</t>
  </si>
  <si>
    <t>Payroll (Pay) Focus Area Requirements</t>
  </si>
  <si>
    <t>HR Management (HR) Focus Area Requirements</t>
  </si>
  <si>
    <t>Application Management Process</t>
  </si>
  <si>
    <t>Automated approval process with notifications to relevant people in the process</t>
  </si>
  <si>
    <t>Support for electronic signatures and approvals</t>
  </si>
  <si>
    <t>Once approved, ability to change status of an applicant's file to automatically transfer their application and file history over to an employee file</t>
  </si>
  <si>
    <t>Online employee application forms, resume upload, etc.</t>
  </si>
  <si>
    <t>Online applications must create a centralized employee file that updates automatically when actions are taken on the file, including when information is transferred to other connected systems (training, accounting, payroll, etc.) and a notes section</t>
  </si>
  <si>
    <t>Support for storing scanned copies of source documents on specific actions in the applicant file - Excel, PDF, etc.</t>
  </si>
  <si>
    <t>Search function for applications, by various applicant details, open requisition number, open requisition key words, and other customizable/user-defined categories</t>
  </si>
  <si>
    <t>Application ranking functionality - track interview and appraisal processes, including ability to score applications for an open requisition</t>
  </si>
  <si>
    <t>Automated background check process which includes limited access for policing department</t>
  </si>
  <si>
    <t>Distribution and tracking of new hire orientation packages</t>
  </si>
  <si>
    <t>HR1</t>
  </si>
  <si>
    <t>HR2</t>
  </si>
  <si>
    <t>HR3</t>
  </si>
  <si>
    <t>HR4</t>
  </si>
  <si>
    <t>HR5</t>
  </si>
  <si>
    <t>HR6</t>
  </si>
  <si>
    <t>HR7</t>
  </si>
  <si>
    <t>HR8</t>
  </si>
  <si>
    <t>HR9</t>
  </si>
  <si>
    <t>HR10</t>
  </si>
  <si>
    <t>HR11</t>
  </si>
  <si>
    <t>Training Management</t>
  </si>
  <si>
    <t>Ability to establish training schedule, apply modules to employee files and provide notifications for completion to the employee and HR</t>
  </si>
  <si>
    <t>Electronic storage of training documentation and records</t>
  </si>
  <si>
    <t>Ability to view all training and certification completed by a particular employee</t>
  </si>
  <si>
    <t>Automated approval process for verification of training completion</t>
  </si>
  <si>
    <t>Controlled access to training history for different departments within the tribal government</t>
  </si>
  <si>
    <t>Evaluations</t>
  </si>
  <si>
    <t>Evaluation tracking mapped to employee file and automatic updates to specific financial implications such as raises</t>
  </si>
  <si>
    <t>Support for employee evaluations in the system - creation of forms, checklist, etc.</t>
  </si>
  <si>
    <t>Automated integration with other evaluations such as drug testing</t>
  </si>
  <si>
    <t>Acceptance of electronic signatures</t>
  </si>
  <si>
    <t xml:space="preserve">Application Management </t>
  </si>
  <si>
    <t>HR12</t>
  </si>
  <si>
    <t>HR13</t>
  </si>
  <si>
    <t>HR14</t>
  </si>
  <si>
    <t>HR15</t>
  </si>
  <si>
    <t>HR16</t>
  </si>
  <si>
    <t>HR17</t>
  </si>
  <si>
    <t>HR18</t>
  </si>
  <si>
    <t>HR19</t>
  </si>
  <si>
    <t>HR20</t>
  </si>
  <si>
    <t>HR21</t>
  </si>
  <si>
    <t>HR22</t>
  </si>
  <si>
    <t>HR23</t>
  </si>
  <si>
    <t>HR24</t>
  </si>
  <si>
    <t>System capacity to handle fluctuations in employment</t>
  </si>
  <si>
    <t>Electronic timesheets for temporary employees</t>
  </si>
  <si>
    <t>Functionality to input business rules around limitations on elements of temporary employment (ex: the Affordable Care Act limit on max hours worked by temporary employees set as a cap on submit table hours in electronic timesheets)</t>
  </si>
  <si>
    <t>Flexibility to update or remove business rules</t>
  </si>
  <si>
    <t>Real-time updates of hours worked by temporary employee</t>
  </si>
  <si>
    <t>Single source of truth for hours worked by temporary employees with controlled visibility for relevant entities in the Umatilla region</t>
  </si>
  <si>
    <t>Temporary Employee Management</t>
  </si>
  <si>
    <t>Temp Management</t>
  </si>
  <si>
    <t>HR25</t>
  </si>
  <si>
    <t>HR26</t>
  </si>
  <si>
    <t>HR27</t>
  </si>
  <si>
    <t>HR28</t>
  </si>
  <si>
    <t>HR29</t>
  </si>
  <si>
    <t>HR30</t>
  </si>
  <si>
    <t>HR31</t>
  </si>
  <si>
    <t>Integration and Tracking</t>
  </si>
  <si>
    <t>Provide controlled access of applicants', employees' and temporary employees' digital records to other business departments within the tribal government</t>
  </si>
  <si>
    <t>Ability to transfer documentation seamlessly between HR and Finance and Payroll systems with tracking</t>
  </si>
  <si>
    <t>Automated reporting</t>
  </si>
  <si>
    <t>Controlled access for other departments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</si>
</sst>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44">
    <font>
      <sz val="11"/>
      <color theme="1"/>
      <name val="Calibri"/>
      <family val="2"/>
      <scheme val="minor"/>
    </font>
    <font>
      <sz val="10"/>
      <name val="Arial"/>
      <family val="2"/>
    </font>
    <font>
      <b/>
      <sz val="14"/>
      <color indexed="9"/>
      <name val="Arial"/>
      <family val="2"/>
    </font>
    <font>
      <b/>
      <i/>
      <sz val="14"/>
      <color theme="0"/>
      <name val="Arial"/>
      <family val="2"/>
    </font>
    <font>
      <b/>
      <sz val="14"/>
      <color theme="0"/>
      <name val="Arial"/>
      <family val="2"/>
    </font>
    <font>
      <b/>
      <sz val="10"/>
      <color indexed="9"/>
      <name val="Arial"/>
      <family val="2"/>
    </font>
    <font>
      <b/>
      <sz val="10"/>
      <color theme="0"/>
      <name val="Arial"/>
      <family val="2"/>
    </font>
    <font>
      <b/>
      <sz val="10"/>
      <color indexed="51"/>
      <name val="Arial"/>
      <family val="2"/>
    </font>
    <font>
      <b/>
      <sz val="10"/>
      <name val="Arial"/>
      <family val="2"/>
    </font>
    <font>
      <sz val="10"/>
      <name val="Calibri"/>
      <family val="2"/>
      <scheme val="minor"/>
    </font>
    <font>
      <sz val="10"/>
      <color theme="3"/>
      <name val="Calibri"/>
      <family val="2"/>
      <scheme val="minor"/>
    </font>
    <font>
      <sz val="10"/>
      <color theme="0"/>
      <name val="Calibri"/>
      <family val="2"/>
      <scheme val="minor"/>
    </font>
    <font>
      <b/>
      <sz val="10"/>
      <name val="Calibri"/>
      <family val="2"/>
      <scheme val="minor"/>
    </font>
    <font>
      <sz val="11"/>
      <color theme="1"/>
      <name val="Calibri"/>
      <family val="2"/>
      <scheme val="minor"/>
    </font>
    <font>
      <sz val="10"/>
      <color rgb="FFFF0000"/>
      <name val="Arial"/>
      <family val="2"/>
    </font>
    <font>
      <sz val="14"/>
      <color theme="0"/>
      <name val="Arial"/>
      <family val="2"/>
    </font>
    <font>
      <b/>
      <i/>
      <sz val="14"/>
      <name val="Arial"/>
      <family val="2"/>
    </font>
    <font>
      <b/>
      <sz val="14"/>
      <name val="Arial"/>
      <family val="2"/>
    </font>
    <font>
      <b/>
      <sz val="10"/>
      <color rgb="FF00B050"/>
      <name val="Arial"/>
      <family val="2"/>
    </font>
    <font>
      <b/>
      <sz val="10"/>
      <color rgb="FFFF0000"/>
      <name val="Arial"/>
      <family val="2"/>
    </font>
    <font>
      <sz val="10"/>
      <color rgb="FF000000"/>
      <name val="Calibri"/>
      <family val="2"/>
    </font>
    <font>
      <sz val="10"/>
      <color theme="1"/>
      <name val="Calibri"/>
      <family val="2"/>
    </font>
    <font>
      <b/>
      <i/>
      <sz val="10"/>
      <color theme="0"/>
      <name val="Arial"/>
      <family val="2"/>
    </font>
    <font>
      <b/>
      <sz val="10"/>
      <color theme="1"/>
      <name val="Arial"/>
      <family val="2"/>
    </font>
    <font>
      <sz val="10"/>
      <color theme="1"/>
      <name val="Arial"/>
      <family val="2"/>
    </font>
    <font>
      <sz val="11"/>
      <color rgb="FF000000"/>
      <name val="Calibri"/>
      <family val="2"/>
      <scheme val="minor"/>
    </font>
    <font>
      <sz val="10"/>
      <color theme="1"/>
      <name val="Calibri"/>
      <family val="2"/>
      <scheme val="minor"/>
    </font>
    <font>
      <b/>
      <sz val="12"/>
      <name val="Calibri"/>
      <family val="2"/>
      <scheme val="minor"/>
    </font>
    <font>
      <sz val="10"/>
      <color indexed="8"/>
      <name val="Calibri"/>
      <family val="2"/>
      <scheme val="minor"/>
    </font>
    <font>
      <u/>
      <sz val="10"/>
      <color theme="1"/>
      <name val="Calibri"/>
      <family val="2"/>
      <scheme val="minor"/>
    </font>
    <font>
      <b/>
      <sz val="10"/>
      <color indexed="8"/>
      <name val="Calibri"/>
      <family val="2"/>
      <scheme val="minor"/>
    </font>
    <font>
      <b/>
      <sz val="10"/>
      <color theme="3"/>
      <name val="Arial"/>
      <family val="2"/>
    </font>
    <font>
      <sz val="12"/>
      <color theme="1"/>
      <name val="Calibri"/>
      <family val="2"/>
      <scheme val="minor"/>
    </font>
    <font>
      <sz val="8"/>
      <color theme="0"/>
      <name val="Arial"/>
      <family val="2"/>
    </font>
    <font>
      <b/>
      <sz val="10"/>
      <color theme="1"/>
      <name val="Calibri"/>
      <family val="2"/>
      <scheme val="minor"/>
    </font>
    <font>
      <b/>
      <sz val="16"/>
      <color theme="1"/>
      <name val="Calibri"/>
      <family val="2"/>
      <scheme val="minor"/>
    </font>
    <font>
      <sz val="10"/>
      <color rgb="FF000000"/>
      <name val="Inherit"/>
    </font>
    <font>
      <sz val="10"/>
      <color rgb="FF000000"/>
      <name val="Arial"/>
      <family val="2"/>
    </font>
    <font>
      <sz val="10"/>
      <color rgb="FF777777"/>
      <name val="Arial"/>
      <family val="2"/>
    </font>
    <font>
      <b/>
      <sz val="10"/>
      <color rgb="FF000000"/>
      <name val="Calibri"/>
      <family val="2"/>
      <scheme val="minor"/>
    </font>
    <font>
      <sz val="10"/>
      <color rgb="FF000000"/>
      <name val="Calibri"/>
      <family val="2"/>
      <scheme val="minor"/>
    </font>
    <font>
      <b/>
      <sz val="14"/>
      <color theme="1"/>
      <name val="Calibri"/>
      <family val="2"/>
      <scheme val="minor"/>
    </font>
    <font>
      <sz val="8"/>
      <name val="Calibri"/>
      <family val="2"/>
      <scheme val="minor"/>
    </font>
    <font>
      <sz val="10"/>
      <color rgb="FFFF0000"/>
      <name val="Calibri"/>
      <family val="2"/>
      <scheme val="minor"/>
    </font>
  </fonts>
  <fills count="7">
    <fill>
      <patternFill patternType="none"/>
    </fill>
    <fill>
      <patternFill patternType="gray125"/>
    </fill>
    <fill>
      <patternFill patternType="solid">
        <fgColor theme="3" tint="-0.249977111117893"/>
        <bgColor indexed="64"/>
      </patternFill>
    </fill>
    <fill>
      <patternFill patternType="solid">
        <fgColor theme="0" tint="-0.34998626667073579"/>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4.9989318521683403E-2"/>
        <bgColor indexed="64"/>
      </patternFill>
    </fill>
  </fills>
  <borders count="16">
    <border>
      <left/>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rgb="FF000000"/>
      </right>
      <top/>
      <bottom style="medium">
        <color indexed="64"/>
      </bottom>
      <diagonal/>
    </border>
    <border>
      <left style="medium">
        <color indexed="64"/>
      </left>
      <right style="medium">
        <color indexed="64"/>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1" fillId="0" borderId="0"/>
    <xf numFmtId="43" fontId="13" fillId="0" borderId="0" applyFont="0" applyFill="0" applyBorder="0" applyAlignment="0" applyProtection="0"/>
  </cellStyleXfs>
  <cellXfs count="145">
    <xf numFmtId="0" fontId="0" fillId="0" borderId="0" xfId="0"/>
    <xf numFmtId="0" fontId="2" fillId="2" borderId="0" xfId="1" applyFont="1" applyFill="1" applyAlignment="1">
      <alignment horizontal="center" vertical="top" wrapText="1"/>
    </xf>
    <xf numFmtId="0" fontId="2" fillId="2" borderId="0" xfId="1" applyFont="1" applyFill="1" applyAlignment="1">
      <alignment horizontal="left" vertical="center" wrapText="1"/>
    </xf>
    <xf numFmtId="0" fontId="3" fillId="2" borderId="0" xfId="1" applyFont="1" applyFill="1" applyAlignment="1">
      <alignment horizontal="center" vertical="center"/>
    </xf>
    <xf numFmtId="0" fontId="1" fillId="0" borderId="0" xfId="1"/>
    <xf numFmtId="0" fontId="5" fillId="2" borderId="0" xfId="1" applyFont="1" applyFill="1" applyAlignment="1">
      <alignment horizontal="center" vertical="center" wrapText="1"/>
    </xf>
    <xf numFmtId="0" fontId="6" fillId="2" borderId="0" xfId="1" applyFont="1" applyFill="1" applyAlignment="1">
      <alignment horizontal="center" vertical="center"/>
    </xf>
    <xf numFmtId="0" fontId="7" fillId="3" borderId="1" xfId="1" applyFont="1" applyFill="1" applyBorder="1" applyAlignment="1">
      <alignment horizontal="center" vertical="top" wrapText="1"/>
    </xf>
    <xf numFmtId="1" fontId="8" fillId="3" borderId="2" xfId="1" applyNumberFormat="1" applyFont="1" applyFill="1" applyBorder="1" applyAlignment="1">
      <alignment horizontal="left" vertical="center" wrapText="1"/>
    </xf>
    <xf numFmtId="0" fontId="7" fillId="3" borderId="3" xfId="1" applyFont="1" applyFill="1" applyBorder="1" applyAlignment="1">
      <alignment horizontal="left" vertical="center" wrapText="1"/>
    </xf>
    <xf numFmtId="49" fontId="9" fillId="0" borderId="5" xfId="1" applyNumberFormat="1" applyFont="1" applyBorder="1" applyAlignment="1">
      <alignment vertical="center" wrapText="1"/>
    </xf>
    <xf numFmtId="0" fontId="10" fillId="0" borderId="6" xfId="1" applyFont="1" applyBorder="1" applyAlignment="1">
      <alignment horizontal="left" vertical="center"/>
    </xf>
    <xf numFmtId="0" fontId="9" fillId="0" borderId="5" xfId="1" applyFont="1" applyBorder="1" applyAlignment="1">
      <alignment vertical="center" wrapText="1"/>
    </xf>
    <xf numFmtId="0" fontId="9" fillId="0" borderId="3" xfId="1" applyFont="1" applyBorder="1" applyAlignment="1">
      <alignment horizontal="center" vertical="center"/>
    </xf>
    <xf numFmtId="0" fontId="9" fillId="0" borderId="6" xfId="1" applyFont="1" applyBorder="1" applyAlignment="1">
      <alignment vertical="center" wrapText="1"/>
    </xf>
    <xf numFmtId="0" fontId="1" fillId="0" borderId="0" xfId="1" applyAlignment="1">
      <alignment vertical="center"/>
    </xf>
    <xf numFmtId="0" fontId="11" fillId="3" borderId="6" xfId="1" applyFont="1" applyFill="1" applyBorder="1" applyAlignment="1">
      <alignment horizontal="center" vertical="center"/>
    </xf>
    <xf numFmtId="1" fontId="12" fillId="3" borderId="8" xfId="1" applyNumberFormat="1" applyFont="1" applyFill="1" applyBorder="1" applyAlignment="1">
      <alignment horizontal="left" vertical="center" wrapText="1"/>
    </xf>
    <xf numFmtId="0" fontId="11" fillId="3" borderId="6" xfId="1" applyFont="1" applyFill="1" applyBorder="1" applyAlignment="1">
      <alignment horizontal="left" vertical="center"/>
    </xf>
    <xf numFmtId="0" fontId="9" fillId="0" borderId="0" xfId="1" applyFont="1" applyAlignment="1">
      <alignment horizontal="center" vertical="center"/>
    </xf>
    <xf numFmtId="0" fontId="9" fillId="0" borderId="0" xfId="1" applyFont="1"/>
    <xf numFmtId="0" fontId="9" fillId="0" borderId="0" xfId="1" applyFont="1" applyAlignment="1">
      <alignment horizontal="center" vertical="top"/>
    </xf>
    <xf numFmtId="0" fontId="1" fillId="0" borderId="0" xfId="1" applyAlignment="1">
      <alignment horizontal="center" vertical="top"/>
    </xf>
    <xf numFmtId="0" fontId="1" fillId="0" borderId="6" xfId="1" applyBorder="1" applyAlignment="1">
      <alignment vertical="center" wrapText="1"/>
    </xf>
    <xf numFmtId="0" fontId="1" fillId="0" borderId="0" xfId="1" applyAlignment="1">
      <alignment vertical="center" wrapText="1"/>
    </xf>
    <xf numFmtId="0" fontId="14" fillId="0" borderId="0" xfId="1" applyFont="1" applyAlignment="1">
      <alignment wrapText="1"/>
    </xf>
    <xf numFmtId="0" fontId="1" fillId="0" borderId="0" xfId="1" applyAlignment="1">
      <alignment horizontal="center"/>
    </xf>
    <xf numFmtId="0" fontId="9" fillId="0" borderId="0" xfId="1" applyFont="1" applyAlignment="1">
      <alignment horizontal="center"/>
    </xf>
    <xf numFmtId="0" fontId="14" fillId="0" borderId="0" xfId="1" applyFont="1" applyAlignment="1">
      <alignment vertical="center" wrapText="1"/>
    </xf>
    <xf numFmtId="0" fontId="9" fillId="0" borderId="6" xfId="1" applyFont="1" applyBorder="1" applyAlignment="1">
      <alignment horizontal="center" vertical="center" wrapText="1"/>
    </xf>
    <xf numFmtId="0" fontId="12" fillId="3" borderId="3" xfId="1" applyFont="1" applyFill="1" applyBorder="1" applyAlignment="1">
      <alignment horizontal="left" vertical="center" wrapText="1"/>
    </xf>
    <xf numFmtId="0" fontId="12" fillId="3" borderId="3" xfId="1" applyFont="1" applyFill="1" applyBorder="1" applyAlignment="1">
      <alignment horizontal="center" vertical="center" wrapText="1"/>
    </xf>
    <xf numFmtId="0" fontId="9" fillId="0" borderId="6" xfId="1" applyFont="1" applyBorder="1" applyAlignment="1">
      <alignment vertical="center"/>
    </xf>
    <xf numFmtId="0" fontId="8" fillId="3" borderId="2" xfId="1" applyFont="1" applyFill="1" applyBorder="1" applyAlignment="1">
      <alignment horizontal="left" vertical="center" wrapText="1"/>
    </xf>
    <xf numFmtId="0" fontId="8" fillId="3" borderId="3" xfId="1" applyFont="1" applyFill="1" applyBorder="1" applyAlignment="1">
      <alignment horizontal="left" vertical="center" wrapText="1"/>
    </xf>
    <xf numFmtId="0" fontId="8" fillId="3" borderId="3" xfId="1" applyFont="1" applyFill="1" applyBorder="1" applyAlignment="1">
      <alignment horizontal="center" vertical="center" wrapText="1"/>
    </xf>
    <xf numFmtId="0" fontId="6" fillId="2" borderId="0" xfId="1" applyFont="1" applyFill="1" applyAlignment="1">
      <alignment horizontal="center" vertical="center" wrapText="1"/>
    </xf>
    <xf numFmtId="0" fontId="16" fillId="2" borderId="0" xfId="1" applyFont="1" applyFill="1" applyAlignment="1">
      <alignment horizontal="center" vertical="center"/>
    </xf>
    <xf numFmtId="0" fontId="17" fillId="2" borderId="0" xfId="1" applyFont="1" applyFill="1" applyAlignment="1">
      <alignment horizontal="left" vertical="center" wrapText="1"/>
    </xf>
    <xf numFmtId="0" fontId="17" fillId="2" borderId="0" xfId="1" applyFont="1" applyFill="1" applyAlignment="1">
      <alignment horizontal="center" vertical="center" wrapText="1"/>
    </xf>
    <xf numFmtId="0" fontId="10" fillId="0" borderId="6" xfId="1" applyFont="1" applyBorder="1" applyAlignment="1">
      <alignment vertical="center" wrapText="1"/>
    </xf>
    <xf numFmtId="1" fontId="9" fillId="0" borderId="8" xfId="1" applyNumberFormat="1" applyFont="1" applyBorder="1" applyAlignment="1">
      <alignment horizontal="left" vertical="center" wrapText="1"/>
    </xf>
    <xf numFmtId="0" fontId="12" fillId="3" borderId="8" xfId="1" applyFont="1" applyFill="1" applyBorder="1" applyAlignment="1">
      <alignment horizontal="left" vertical="center" wrapText="1"/>
    </xf>
    <xf numFmtId="0" fontId="9" fillId="3" borderId="0" xfId="1" applyFont="1" applyFill="1" applyAlignment="1">
      <alignment vertical="center"/>
    </xf>
    <xf numFmtId="0" fontId="10" fillId="0" borderId="8" xfId="1" applyFont="1" applyBorder="1" applyAlignment="1">
      <alignment vertical="center" wrapText="1"/>
    </xf>
    <xf numFmtId="0" fontId="9" fillId="0" borderId="6" xfId="1" applyFont="1" applyBorder="1" applyAlignment="1">
      <alignment horizontal="left" vertical="center" wrapText="1"/>
    </xf>
    <xf numFmtId="1" fontId="18" fillId="0" borderId="0" xfId="1" applyNumberFormat="1" applyFont="1" applyAlignment="1">
      <alignment wrapText="1"/>
    </xf>
    <xf numFmtId="1" fontId="19" fillId="0" borderId="0" xfId="1" applyNumberFormat="1" applyFont="1" applyAlignment="1">
      <alignment wrapText="1"/>
    </xf>
    <xf numFmtId="0" fontId="9" fillId="0" borderId="6" xfId="1" applyFont="1" applyBorder="1" applyAlignment="1">
      <alignment wrapText="1"/>
    </xf>
    <xf numFmtId="0" fontId="1" fillId="0" borderId="0" xfId="1" applyAlignment="1">
      <alignment vertical="top"/>
    </xf>
    <xf numFmtId="0" fontId="14" fillId="0" borderId="0" xfId="1" applyFont="1" applyAlignment="1">
      <alignment vertical="top" wrapText="1"/>
    </xf>
    <xf numFmtId="0" fontId="20" fillId="0" borderId="6" xfId="0" applyFont="1" applyBorder="1" applyAlignment="1">
      <alignment horizontal="left" vertical="center" wrapText="1"/>
    </xf>
    <xf numFmtId="0" fontId="9" fillId="4" borderId="6" xfId="1" applyFont="1" applyFill="1" applyBorder="1" applyAlignment="1">
      <alignment horizontal="center" vertical="center" wrapText="1"/>
    </xf>
    <xf numFmtId="0" fontId="21" fillId="0" borderId="6" xfId="0" applyFont="1" applyBorder="1" applyAlignment="1">
      <alignment vertical="center" wrapText="1"/>
    </xf>
    <xf numFmtId="0" fontId="12" fillId="3" borderId="8" xfId="1" applyFont="1" applyFill="1" applyBorder="1" applyAlignment="1">
      <alignment horizontal="center" vertical="center" wrapText="1"/>
    </xf>
    <xf numFmtId="0" fontId="9" fillId="0" borderId="8" xfId="1" applyFont="1" applyBorder="1" applyAlignment="1">
      <alignment vertical="center" wrapText="1"/>
    </xf>
    <xf numFmtId="0" fontId="8" fillId="3" borderId="2" xfId="1" applyFont="1" applyFill="1" applyBorder="1" applyAlignment="1">
      <alignment horizontal="center" vertical="center" wrapText="1"/>
    </xf>
    <xf numFmtId="0" fontId="6" fillId="2" borderId="0" xfId="1" applyFont="1" applyFill="1" applyAlignment="1">
      <alignment horizontal="left" vertical="center" wrapText="1"/>
    </xf>
    <xf numFmtId="0" fontId="22" fillId="2" borderId="0" xfId="1" applyFont="1" applyFill="1" applyAlignment="1">
      <alignment horizontal="center" vertical="center"/>
    </xf>
    <xf numFmtId="0" fontId="23" fillId="0" borderId="10" xfId="0" applyFont="1" applyBorder="1" applyAlignment="1">
      <alignment vertical="center" wrapText="1"/>
    </xf>
    <xf numFmtId="0" fontId="23" fillId="0" borderId="11" xfId="0" applyFont="1" applyBorder="1" applyAlignment="1">
      <alignment horizontal="center" vertical="center" wrapText="1"/>
    </xf>
    <xf numFmtId="0" fontId="25" fillId="0" borderId="0" xfId="0" applyFont="1"/>
    <xf numFmtId="0" fontId="23" fillId="0" borderId="12" xfId="0" applyFont="1" applyBorder="1" applyAlignment="1">
      <alignment horizontal="center" vertical="center" wrapText="1"/>
    </xf>
    <xf numFmtId="0" fontId="23" fillId="0" borderId="13" xfId="0" applyFont="1" applyBorder="1" applyAlignment="1">
      <alignment horizontal="center" vertical="center" wrapText="1"/>
    </xf>
    <xf numFmtId="0" fontId="0" fillId="0" borderId="14" xfId="0" applyBorder="1" applyAlignment="1">
      <alignment vertical="center"/>
    </xf>
    <xf numFmtId="0" fontId="0" fillId="0" borderId="14" xfId="0" applyBorder="1"/>
    <xf numFmtId="0" fontId="0" fillId="0" borderId="0" xfId="0" applyAlignment="1">
      <alignment wrapText="1"/>
    </xf>
    <xf numFmtId="0" fontId="26" fillId="0" borderId="6" xfId="0" applyFont="1" applyBorder="1" applyAlignment="1">
      <alignment vertical="center" wrapText="1"/>
    </xf>
    <xf numFmtId="0" fontId="26" fillId="0" borderId="6" xfId="0" applyFont="1" applyBorder="1" applyAlignment="1">
      <alignment horizontal="center" vertical="center"/>
    </xf>
    <xf numFmtId="0" fontId="9" fillId="0" borderId="6" xfId="0" applyFont="1" applyBorder="1" applyAlignment="1">
      <alignment vertical="center" wrapText="1"/>
    </xf>
    <xf numFmtId="2" fontId="9" fillId="0" borderId="6" xfId="0" applyNumberFormat="1" applyFont="1" applyBorder="1" applyAlignment="1">
      <alignment horizontal="center" vertical="center" wrapText="1"/>
    </xf>
    <xf numFmtId="0" fontId="9" fillId="0" borderId="6" xfId="0" applyFont="1" applyBorder="1" applyAlignment="1">
      <alignment horizontal="center" vertical="center"/>
    </xf>
    <xf numFmtId="0" fontId="0" fillId="0" borderId="0" xfId="0" applyAlignment="1">
      <alignment vertical="center"/>
    </xf>
    <xf numFmtId="0" fontId="28" fillId="0" borderId="6" xfId="0" applyFont="1" applyBorder="1" applyAlignment="1">
      <alignment vertical="center" wrapText="1"/>
    </xf>
    <xf numFmtId="2" fontId="9" fillId="0" borderId="6" xfId="0" applyNumberFormat="1" applyFont="1" applyBorder="1" applyAlignment="1">
      <alignment horizontal="center" vertical="center"/>
    </xf>
    <xf numFmtId="0" fontId="9" fillId="0" borderId="6" xfId="0" applyFont="1" applyBorder="1" applyAlignment="1">
      <alignment horizontal="left" vertical="center" wrapText="1"/>
    </xf>
    <xf numFmtId="0" fontId="28" fillId="0" borderId="6" xfId="0" applyFont="1" applyBorder="1" applyAlignment="1">
      <alignment horizontal="left" vertical="center" wrapText="1"/>
    </xf>
    <xf numFmtId="2" fontId="26" fillId="0" borderId="6" xfId="0" applyNumberFormat="1" applyFont="1" applyBorder="1" applyAlignment="1">
      <alignment horizontal="center" vertical="center" wrapText="1"/>
    </xf>
    <xf numFmtId="0" fontId="0" fillId="0" borderId="6" xfId="0" applyBorder="1" applyAlignment="1">
      <alignment vertical="center" wrapText="1"/>
    </xf>
    <xf numFmtId="0" fontId="26" fillId="0" borderId="6" xfId="0" applyFont="1" applyBorder="1" applyAlignment="1">
      <alignment vertical="center"/>
    </xf>
    <xf numFmtId="0" fontId="0" fillId="0" borderId="0" xfId="0" applyAlignment="1">
      <alignment vertical="center" wrapText="1"/>
    </xf>
    <xf numFmtId="0" fontId="12" fillId="0" borderId="4" xfId="0" applyFont="1" applyBorder="1" applyAlignment="1">
      <alignment horizontal="left" vertical="center" wrapText="1"/>
    </xf>
    <xf numFmtId="0" fontId="9" fillId="0" borderId="8" xfId="1" applyFont="1" applyBorder="1" applyAlignment="1">
      <alignment horizontal="center" vertical="center" wrapText="1"/>
    </xf>
    <xf numFmtId="0" fontId="26" fillId="0" borderId="6" xfId="0" applyFont="1" applyBorder="1" applyAlignment="1">
      <alignment vertical="top" wrapText="1"/>
    </xf>
    <xf numFmtId="0" fontId="31" fillId="4" borderId="6" xfId="1" applyFont="1" applyFill="1" applyBorder="1" applyAlignment="1">
      <alignment horizontal="left" vertical="center" wrapText="1"/>
    </xf>
    <xf numFmtId="0" fontId="32" fillId="0" borderId="0" xfId="0" applyFont="1" applyAlignment="1">
      <alignment vertical="center"/>
    </xf>
    <xf numFmtId="0" fontId="6" fillId="2" borderId="0" xfId="0" applyFont="1" applyFill="1" applyAlignment="1">
      <alignment horizontal="center" vertical="center" wrapText="1"/>
    </xf>
    <xf numFmtId="0" fontId="4" fillId="2" borderId="0" xfId="1" applyFont="1" applyFill="1" applyAlignment="1">
      <alignment horizontal="left" vertical="center" wrapText="1"/>
    </xf>
    <xf numFmtId="0" fontId="22" fillId="2" borderId="0" xfId="1" applyFont="1" applyFill="1" applyAlignment="1">
      <alignment horizontal="left" vertical="top" wrapText="1"/>
    </xf>
    <xf numFmtId="0" fontId="4" fillId="2" borderId="0" xfId="1" applyFont="1" applyFill="1" applyAlignment="1">
      <alignment horizontal="center" vertical="center" wrapText="1"/>
    </xf>
    <xf numFmtId="0" fontId="33" fillId="2" borderId="0" xfId="1" applyFont="1" applyFill="1" applyAlignment="1">
      <alignment horizontal="center" vertical="center" wrapText="1"/>
    </xf>
    <xf numFmtId="0" fontId="9" fillId="0" borderId="6" xfId="0" applyFont="1" applyBorder="1" applyAlignment="1">
      <alignment horizontal="center" vertical="center" wrapText="1"/>
    </xf>
    <xf numFmtId="0" fontId="36" fillId="0" borderId="6" xfId="0" applyFont="1" applyBorder="1" applyAlignment="1">
      <alignment horizontal="left" vertical="center" wrapText="1"/>
    </xf>
    <xf numFmtId="43" fontId="26" fillId="0" borderId="6" xfId="2" applyFont="1" applyBorder="1" applyAlignment="1">
      <alignment horizontal="left" vertical="center" indent="2"/>
    </xf>
    <xf numFmtId="43" fontId="28" fillId="0" borderId="6" xfId="2" applyFont="1" applyFill="1" applyBorder="1" applyAlignment="1" applyProtection="1">
      <alignment horizontal="left" vertical="center" wrapText="1" indent="2"/>
    </xf>
    <xf numFmtId="43" fontId="9" fillId="0" borderId="6" xfId="2" applyFont="1" applyBorder="1" applyAlignment="1">
      <alignment horizontal="left" vertical="center" wrapText="1" indent="2"/>
    </xf>
    <xf numFmtId="0" fontId="37" fillId="0" borderId="6" xfId="0" applyFont="1" applyBorder="1" applyAlignment="1">
      <alignment vertical="center" wrapText="1"/>
    </xf>
    <xf numFmtId="0" fontId="38" fillId="0" borderId="6" xfId="0" applyFont="1" applyBorder="1" applyAlignment="1">
      <alignment vertical="center" wrapText="1"/>
    </xf>
    <xf numFmtId="0" fontId="21" fillId="0" borderId="6" xfId="0" applyFont="1" applyBorder="1" applyAlignment="1">
      <alignment vertical="top" wrapText="1"/>
    </xf>
    <xf numFmtId="0" fontId="30" fillId="0" borderId="6" xfId="0" applyFont="1" applyBorder="1" applyAlignment="1">
      <alignment horizontal="left" vertical="center" wrapText="1"/>
    </xf>
    <xf numFmtId="0" fontId="39" fillId="0" borderId="6" xfId="0" applyFont="1" applyBorder="1" applyAlignment="1">
      <alignment horizontal="center" vertical="center"/>
    </xf>
    <xf numFmtId="0" fontId="9" fillId="0" borderId="6" xfId="0" applyFont="1" applyBorder="1" applyAlignment="1">
      <alignment horizontal="left" vertical="center" wrapText="1" indent="2"/>
    </xf>
    <xf numFmtId="0" fontId="40" fillId="0" borderId="6" xfId="0" applyFont="1" applyBorder="1" applyAlignment="1">
      <alignment horizontal="left" vertical="center" wrapText="1"/>
    </xf>
    <xf numFmtId="0" fontId="40" fillId="0" borderId="6" xfId="0" applyFont="1" applyBorder="1" applyAlignment="1">
      <alignment horizontal="left" vertical="center" wrapText="1" indent="1"/>
    </xf>
    <xf numFmtId="0" fontId="34" fillId="0" borderId="6" xfId="0" applyFont="1" applyBorder="1" applyAlignment="1">
      <alignment vertical="top" wrapText="1"/>
    </xf>
    <xf numFmtId="0" fontId="40" fillId="0" borderId="6" xfId="0" applyFont="1" applyBorder="1" applyAlignment="1">
      <alignment vertical="center" wrapText="1"/>
    </xf>
    <xf numFmtId="0" fontId="26" fillId="0" borderId="0" xfId="0" applyFont="1"/>
    <xf numFmtId="0" fontId="26" fillId="0" borderId="6" xfId="0" applyFont="1" applyBorder="1" applyAlignment="1">
      <alignment wrapText="1"/>
    </xf>
    <xf numFmtId="0" fontId="9" fillId="0" borderId="6" xfId="1" applyFont="1" applyBorder="1" applyAlignment="1">
      <alignment horizontal="left" vertical="top" wrapText="1"/>
    </xf>
    <xf numFmtId="0" fontId="26" fillId="0" borderId="6" xfId="0" applyFont="1" applyBorder="1" applyAlignment="1">
      <alignment horizontal="left" vertical="top" wrapText="1"/>
    </xf>
    <xf numFmtId="2" fontId="27" fillId="0" borderId="6" xfId="0" applyNumberFormat="1" applyFont="1" applyBorder="1" applyAlignment="1">
      <alignment horizontal="center" vertical="center" wrapText="1"/>
    </xf>
    <xf numFmtId="0" fontId="12" fillId="0" borderId="2" xfId="1" applyFont="1" applyBorder="1" applyAlignment="1">
      <alignment horizontal="left" vertical="center" wrapText="1"/>
    </xf>
    <xf numFmtId="0" fontId="9" fillId="0" borderId="4" xfId="0" applyFont="1" applyBorder="1" applyAlignment="1">
      <alignment horizontal="left" vertical="center" wrapText="1"/>
    </xf>
    <xf numFmtId="0" fontId="43" fillId="0" borderId="6" xfId="0" applyFont="1" applyBorder="1" applyAlignment="1">
      <alignment horizontal="center" vertical="center"/>
    </xf>
    <xf numFmtId="0" fontId="43" fillId="0" borderId="6" xfId="0" applyFont="1" applyBorder="1" applyAlignment="1">
      <alignment vertical="center"/>
    </xf>
    <xf numFmtId="0" fontId="41" fillId="0" borderId="0" xfId="0" applyFont="1" applyAlignment="1">
      <alignment wrapText="1"/>
    </xf>
    <xf numFmtId="2" fontId="9" fillId="0" borderId="0" xfId="0" applyNumberFormat="1" applyFont="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left" vertical="center" wrapText="1"/>
    </xf>
    <xf numFmtId="0" fontId="26" fillId="0" borderId="0" xfId="0" applyFont="1" applyAlignment="1">
      <alignment horizontal="center" vertical="center"/>
    </xf>
    <xf numFmtId="0" fontId="26" fillId="0" borderId="0" xfId="0" applyFont="1" applyAlignment="1">
      <alignment vertical="center"/>
    </xf>
    <xf numFmtId="0" fontId="9" fillId="0" borderId="0" xfId="1" applyFont="1" applyAlignment="1">
      <alignment horizontal="left" vertical="top" wrapText="1"/>
    </xf>
    <xf numFmtId="0" fontId="26" fillId="0" borderId="6" xfId="0" applyFont="1" applyBorder="1" applyAlignment="1">
      <alignment horizontal="center" vertical="center" wrapText="1"/>
    </xf>
    <xf numFmtId="0" fontId="4" fillId="2" borderId="0" xfId="1" applyFont="1" applyFill="1" applyAlignment="1">
      <alignment horizontal="left" vertical="center" wrapText="1"/>
    </xf>
    <xf numFmtId="0" fontId="9" fillId="0" borderId="4" xfId="1" applyFont="1" applyBorder="1" applyAlignment="1">
      <alignment horizontal="center" vertical="center"/>
    </xf>
    <xf numFmtId="0" fontId="9" fillId="0" borderId="7" xfId="1" applyFont="1" applyBorder="1" applyAlignment="1">
      <alignment horizontal="center" vertical="center"/>
    </xf>
    <xf numFmtId="0" fontId="9" fillId="0" borderId="3" xfId="1" applyFont="1" applyBorder="1" applyAlignment="1">
      <alignment horizontal="center" vertical="center"/>
    </xf>
    <xf numFmtId="0" fontId="15" fillId="2" borderId="0" xfId="1" applyFont="1" applyFill="1" applyAlignment="1">
      <alignment horizontal="left" vertical="center" wrapText="1"/>
    </xf>
    <xf numFmtId="0" fontId="22" fillId="2" borderId="0" xfId="1" applyFont="1" applyFill="1" applyAlignment="1">
      <alignment horizontal="left" vertical="top" wrapText="1"/>
    </xf>
    <xf numFmtId="2" fontId="27" fillId="5" borderId="6" xfId="0" applyNumberFormat="1" applyFont="1" applyFill="1" applyBorder="1" applyAlignment="1">
      <alignment horizontal="center" vertical="center" wrapText="1"/>
    </xf>
    <xf numFmtId="2" fontId="27" fillId="5" borderId="8" xfId="0" applyNumberFormat="1" applyFont="1" applyFill="1" applyBorder="1" applyAlignment="1">
      <alignment horizontal="center" vertical="center" wrapText="1"/>
    </xf>
    <xf numFmtId="2" fontId="27" fillId="5" borderId="9" xfId="0" applyNumberFormat="1" applyFont="1" applyFill="1" applyBorder="1" applyAlignment="1">
      <alignment horizontal="center" vertical="center" wrapText="1"/>
    </xf>
    <xf numFmtId="2" fontId="27" fillId="5" borderId="5" xfId="0" applyNumberFormat="1" applyFont="1" applyFill="1" applyBorder="1" applyAlignment="1">
      <alignment horizontal="center" vertical="center" wrapText="1"/>
    </xf>
    <xf numFmtId="2" fontId="27" fillId="6" borderId="6" xfId="0" applyNumberFormat="1" applyFont="1" applyFill="1" applyBorder="1" applyAlignment="1">
      <alignment horizontal="center" vertical="center" wrapText="1"/>
    </xf>
    <xf numFmtId="0" fontId="35" fillId="5" borderId="1" xfId="0" applyFont="1" applyFill="1" applyBorder="1" applyAlignment="1">
      <alignment horizontal="center" vertical="center"/>
    </xf>
    <xf numFmtId="0" fontId="35" fillId="5" borderId="0" xfId="0" applyFont="1" applyFill="1" applyAlignment="1">
      <alignment horizontal="center" vertical="center"/>
    </xf>
    <xf numFmtId="0" fontId="34" fillId="0" borderId="8" xfId="0" applyFont="1" applyBorder="1" applyAlignment="1">
      <alignment horizontal="center" vertical="top" wrapText="1"/>
    </xf>
    <xf numFmtId="0" fontId="34" fillId="0" borderId="9" xfId="0" applyFont="1" applyBorder="1" applyAlignment="1">
      <alignment horizontal="center" vertical="top" wrapText="1"/>
    </xf>
    <xf numFmtId="0" fontId="34" fillId="0" borderId="5" xfId="0" applyFont="1" applyBorder="1" applyAlignment="1">
      <alignment horizontal="center" vertical="top"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5" xfId="0" applyFont="1" applyBorder="1" applyAlignment="1">
      <alignment horizontal="left" vertical="center" wrapText="1"/>
    </xf>
    <xf numFmtId="0" fontId="35" fillId="5" borderId="2" xfId="0" applyFont="1" applyFill="1" applyBorder="1" applyAlignment="1">
      <alignment horizontal="center" vertical="center"/>
    </xf>
    <xf numFmtId="0" fontId="35" fillId="5" borderId="14" xfId="0" applyFont="1" applyFill="1" applyBorder="1" applyAlignment="1">
      <alignment horizontal="center" vertical="center"/>
    </xf>
    <xf numFmtId="0" fontId="35" fillId="5" borderId="15" xfId="0" applyFont="1" applyFill="1" applyBorder="1" applyAlignment="1">
      <alignment horizontal="center" vertical="center"/>
    </xf>
  </cellXfs>
  <cellStyles count="3">
    <cellStyle name="Comma" xfId="2" builtinId="3"/>
    <cellStyle name="Normal" xfId="0" builtinId="0"/>
    <cellStyle name="Normal 1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5</xdr:col>
      <xdr:colOff>0</xdr:colOff>
      <xdr:row>3</xdr:row>
      <xdr:rowOff>0</xdr:rowOff>
    </xdr:from>
    <xdr:ext cx="15240" cy="15240"/>
    <xdr:sp macro="" textlink="">
      <xdr:nvSpPr>
        <xdr:cNvPr id="2" name="AutoShape 1" descr="http://us.mc454.mail.yahoo.com/mc/mail?cmd=cookie.setnonjs&amp;.rand=486125391&amp;mcrumb=9AbT.q.95qC">
          <a:extLst>
            <a:ext uri="{FF2B5EF4-FFF2-40B4-BE49-F238E27FC236}">
              <a16:creationId xmlns:a16="http://schemas.microsoft.com/office/drawing/2014/main" id="{4C3E8971-C6B0-4DBC-988D-49CBE9554AF6}"/>
            </a:ext>
          </a:extLst>
        </xdr:cNvPr>
        <xdr:cNvSpPr>
          <a:spLocks noChangeAspect="1" noChangeArrowheads="1"/>
        </xdr:cNvSpPr>
      </xdr:nvSpPr>
      <xdr:spPr bwMode="auto">
        <a:xfrm>
          <a:off x="3657600" y="571500"/>
          <a:ext cx="15240" cy="15240"/>
        </a:xfrm>
        <a:prstGeom prst="rect">
          <a:avLst/>
        </a:prstGeom>
        <a:noFill/>
      </xdr:spPr>
    </xdr:sp>
    <xdr:clientData/>
  </xdr:oneCellAnchor>
  <xdr:oneCellAnchor>
    <xdr:from>
      <xdr:col>5</xdr:col>
      <xdr:colOff>0</xdr:colOff>
      <xdr:row>3</xdr:row>
      <xdr:rowOff>0</xdr:rowOff>
    </xdr:from>
    <xdr:ext cx="15240" cy="15240"/>
    <xdr:sp macro="" textlink="">
      <xdr:nvSpPr>
        <xdr:cNvPr id="3" name="AutoShape 1" descr="http://us.mc454.mail.yahoo.com/mc/mail?cmd=cookie.setnonjs&amp;.rand=486125391&amp;mcrumb=9AbT.q.95qC">
          <a:extLst>
            <a:ext uri="{FF2B5EF4-FFF2-40B4-BE49-F238E27FC236}">
              <a16:creationId xmlns:a16="http://schemas.microsoft.com/office/drawing/2014/main" id="{8D91C084-041A-495B-AEDD-FBBFD772D6FB}"/>
            </a:ext>
          </a:extLst>
        </xdr:cNvPr>
        <xdr:cNvSpPr>
          <a:spLocks noChangeAspect="1" noChangeArrowheads="1"/>
        </xdr:cNvSpPr>
      </xdr:nvSpPr>
      <xdr:spPr bwMode="auto">
        <a:xfrm>
          <a:off x="3657600" y="571500"/>
          <a:ext cx="15240" cy="15240"/>
        </a:xfrm>
        <a:prstGeom prst="rect">
          <a:avLst/>
        </a:prstGeom>
        <a:noFill/>
      </xdr:spPr>
    </xdr:sp>
    <xdr:clientData/>
  </xdr:oneCellAnchor>
  <xdr:oneCellAnchor>
    <xdr:from>
      <xdr:col>5</xdr:col>
      <xdr:colOff>0</xdr:colOff>
      <xdr:row>3</xdr:row>
      <xdr:rowOff>0</xdr:rowOff>
    </xdr:from>
    <xdr:ext cx="15240" cy="15240"/>
    <xdr:sp macro="" textlink="">
      <xdr:nvSpPr>
        <xdr:cNvPr id="4" name="AutoShape 1" descr="http://us.mc454.mail.yahoo.com/mc/mail?cmd=cookie.setnonjs&amp;.rand=486125391&amp;mcrumb=9AbT.q.95qC">
          <a:extLst>
            <a:ext uri="{FF2B5EF4-FFF2-40B4-BE49-F238E27FC236}">
              <a16:creationId xmlns:a16="http://schemas.microsoft.com/office/drawing/2014/main" id="{071A2278-52D0-4A15-806E-7FFD2BE4BEEE}"/>
            </a:ext>
          </a:extLst>
        </xdr:cNvPr>
        <xdr:cNvSpPr>
          <a:spLocks noChangeAspect="1" noChangeArrowheads="1"/>
        </xdr:cNvSpPr>
      </xdr:nvSpPr>
      <xdr:spPr bwMode="auto">
        <a:xfrm>
          <a:off x="3657600" y="571500"/>
          <a:ext cx="15240" cy="15240"/>
        </a:xfrm>
        <a:prstGeom prst="rect">
          <a:avLst/>
        </a:prstGeom>
        <a:noFill/>
      </xdr:spPr>
    </xdr:sp>
    <xdr:clientData/>
  </xdr:oneCellAnchor>
  <xdr:oneCellAnchor>
    <xdr:from>
      <xdr:col>5</xdr:col>
      <xdr:colOff>0</xdr:colOff>
      <xdr:row>3</xdr:row>
      <xdr:rowOff>0</xdr:rowOff>
    </xdr:from>
    <xdr:ext cx="15240" cy="15240"/>
    <xdr:sp macro="" textlink="">
      <xdr:nvSpPr>
        <xdr:cNvPr id="5" name="AutoShape 1" descr="http://us.mc454.mail.yahoo.com/mc/mail?cmd=cookie.setnonjs&amp;.rand=486125391&amp;mcrumb=9AbT.q.95qC">
          <a:extLst>
            <a:ext uri="{FF2B5EF4-FFF2-40B4-BE49-F238E27FC236}">
              <a16:creationId xmlns:a16="http://schemas.microsoft.com/office/drawing/2014/main" id="{8F4274AC-4662-480E-8975-E76D2F0D64BF}"/>
            </a:ext>
          </a:extLst>
        </xdr:cNvPr>
        <xdr:cNvSpPr>
          <a:spLocks noChangeAspect="1" noChangeArrowheads="1"/>
        </xdr:cNvSpPr>
      </xdr:nvSpPr>
      <xdr:spPr bwMode="auto">
        <a:xfrm>
          <a:off x="3657600" y="571500"/>
          <a:ext cx="15240" cy="15240"/>
        </a:xfrm>
        <a:prstGeom prst="rect">
          <a:avLst/>
        </a:prstGeom>
        <a:noFill/>
      </xdr:spPr>
    </xdr:sp>
    <xdr:clientData/>
  </xdr:oneCellAnchor>
  <xdr:twoCellAnchor>
    <xdr:from>
      <xdr:col>7</xdr:col>
      <xdr:colOff>0</xdr:colOff>
      <xdr:row>0</xdr:row>
      <xdr:rowOff>0</xdr:rowOff>
    </xdr:from>
    <xdr:to>
      <xdr:col>11</xdr:col>
      <xdr:colOff>406642</xdr:colOff>
      <xdr:row>7</xdr:row>
      <xdr:rowOff>19049</xdr:rowOff>
    </xdr:to>
    <xdr:sp macro="" textlink="">
      <xdr:nvSpPr>
        <xdr:cNvPr id="6" name="TextBox 5">
          <a:extLst>
            <a:ext uri="{FF2B5EF4-FFF2-40B4-BE49-F238E27FC236}">
              <a16:creationId xmlns:a16="http://schemas.microsoft.com/office/drawing/2014/main" id="{A0E28338-4792-48D3-95F3-6D86FE2A01B6}"/>
            </a:ext>
          </a:extLst>
        </xdr:cNvPr>
        <xdr:cNvSpPr txBox="1"/>
      </xdr:nvSpPr>
      <xdr:spPr>
        <a:xfrm>
          <a:off x="10868025" y="0"/>
          <a:ext cx="3873742" cy="17525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u="sng"/>
            <a:t>Vendor Scoring for Requirements </a:t>
          </a:r>
          <a:r>
            <a:rPr lang="en-US" sz="900"/>
            <a:t>-</a:t>
          </a:r>
          <a:r>
            <a:rPr lang="en-US" sz="900" baseline="0"/>
            <a:t> Possible Answers </a:t>
          </a:r>
          <a:r>
            <a:rPr lang="en-US" sz="900" b="1" i="1" baseline="0"/>
            <a:t>Column "H"</a:t>
          </a:r>
          <a:endParaRPr lang="en-US" sz="900" i="1"/>
        </a:p>
        <a:p>
          <a:r>
            <a:rPr lang="en-US" sz="900" b="1"/>
            <a:t>0</a:t>
          </a:r>
          <a:r>
            <a:rPr lang="en-US" sz="900"/>
            <a:t> — Functionality </a:t>
          </a:r>
          <a:r>
            <a:rPr lang="en-US" sz="900" b="1" i="1"/>
            <a:t>NOT</a:t>
          </a:r>
          <a:r>
            <a:rPr lang="en-US" sz="900"/>
            <a:t> provided</a:t>
          </a:r>
        </a:p>
        <a:p>
          <a:pPr lvl="0"/>
          <a:r>
            <a:rPr lang="en-US" sz="900" b="1"/>
            <a:t>1</a:t>
          </a:r>
          <a:r>
            <a:rPr lang="en-US" sz="900"/>
            <a:t> — Functionality provided; requires customized</a:t>
          </a:r>
          <a:r>
            <a:rPr lang="en-US" sz="900" baseline="0"/>
            <a:t> integration with third-party solution</a:t>
          </a:r>
          <a:endParaRPr lang="en-US" sz="900"/>
        </a:p>
        <a:p>
          <a:r>
            <a:rPr lang="en-US" sz="900" b="1"/>
            <a:t>2</a:t>
          </a:r>
          <a:r>
            <a:rPr lang="en-US" sz="900"/>
            <a:t> — </a:t>
          </a:r>
          <a:r>
            <a:rPr lang="en-US" sz="900">
              <a:solidFill>
                <a:schemeClr val="dk1"/>
              </a:solidFill>
              <a:effectLst/>
              <a:latin typeface="+mn-lt"/>
              <a:ea typeface="+mn-ea"/>
              <a:cs typeface="+mn-cs"/>
            </a:rPr>
            <a:t>Functionality provided seamlessly by third-party solution</a:t>
          </a:r>
          <a:endParaRPr lang="en-US" sz="900"/>
        </a:p>
        <a:p>
          <a:r>
            <a:rPr lang="en-US" sz="900" b="1"/>
            <a:t>3</a:t>
          </a:r>
          <a:r>
            <a:rPr lang="en-US" sz="900"/>
            <a:t> — F</a:t>
          </a:r>
          <a:r>
            <a:rPr lang="en-US" sz="900">
              <a:solidFill>
                <a:schemeClr val="dk1"/>
              </a:solidFill>
              <a:effectLst/>
              <a:latin typeface="+mn-lt"/>
              <a:ea typeface="+mn-ea"/>
              <a:cs typeface="+mn-cs"/>
            </a:rPr>
            <a:t>unctionality provided by the vendor, but requires customization</a:t>
          </a:r>
          <a:endParaRPr lang="en-US" sz="900"/>
        </a:p>
        <a:p>
          <a:r>
            <a:rPr lang="en-US" sz="900" b="1"/>
            <a:t>4</a:t>
          </a:r>
          <a:r>
            <a:rPr lang="en-US" sz="900"/>
            <a:t> — Functionality provided as standard</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5</xdr:col>
      <xdr:colOff>0</xdr:colOff>
      <xdr:row>3</xdr:row>
      <xdr:rowOff>0</xdr:rowOff>
    </xdr:from>
    <xdr:ext cx="15240" cy="15240"/>
    <xdr:sp macro="" textlink="">
      <xdr:nvSpPr>
        <xdr:cNvPr id="2" name="AutoShape 1" descr="http://us.mc454.mail.yahoo.com/mc/mail?cmd=cookie.setnonjs&amp;.rand=486125391&amp;mcrumb=9AbT.q.95qC">
          <a:extLst>
            <a:ext uri="{FF2B5EF4-FFF2-40B4-BE49-F238E27FC236}">
              <a16:creationId xmlns:a16="http://schemas.microsoft.com/office/drawing/2014/main" id="{DE326885-8B5C-4000-8C88-E6754C301BE3}"/>
            </a:ext>
          </a:extLst>
        </xdr:cNvPr>
        <xdr:cNvSpPr>
          <a:spLocks noChangeAspect="1" noChangeArrowheads="1"/>
        </xdr:cNvSpPr>
      </xdr:nvSpPr>
      <xdr:spPr bwMode="auto">
        <a:xfrm>
          <a:off x="3657600" y="571500"/>
          <a:ext cx="15240" cy="15240"/>
        </a:xfrm>
        <a:prstGeom prst="rect">
          <a:avLst/>
        </a:prstGeom>
        <a:noFill/>
      </xdr:spPr>
    </xdr:sp>
    <xdr:clientData/>
  </xdr:oneCellAnchor>
  <xdr:oneCellAnchor>
    <xdr:from>
      <xdr:col>5</xdr:col>
      <xdr:colOff>0</xdr:colOff>
      <xdr:row>3</xdr:row>
      <xdr:rowOff>0</xdr:rowOff>
    </xdr:from>
    <xdr:ext cx="15240" cy="15240"/>
    <xdr:sp macro="" textlink="">
      <xdr:nvSpPr>
        <xdr:cNvPr id="3" name="AutoShape 1" descr="http://us.mc454.mail.yahoo.com/mc/mail?cmd=cookie.setnonjs&amp;.rand=486125391&amp;mcrumb=9AbT.q.95qC">
          <a:extLst>
            <a:ext uri="{FF2B5EF4-FFF2-40B4-BE49-F238E27FC236}">
              <a16:creationId xmlns:a16="http://schemas.microsoft.com/office/drawing/2014/main" id="{316F658E-4EA4-4352-81D5-E1AE47E7492B}"/>
            </a:ext>
          </a:extLst>
        </xdr:cNvPr>
        <xdr:cNvSpPr>
          <a:spLocks noChangeAspect="1" noChangeArrowheads="1"/>
        </xdr:cNvSpPr>
      </xdr:nvSpPr>
      <xdr:spPr bwMode="auto">
        <a:xfrm>
          <a:off x="3657600" y="571500"/>
          <a:ext cx="15240" cy="15240"/>
        </a:xfrm>
        <a:prstGeom prst="rect">
          <a:avLst/>
        </a:prstGeom>
        <a:noFill/>
      </xdr:spPr>
    </xdr:sp>
    <xdr:clientData/>
  </xdr:oneCellAnchor>
  <xdr:twoCellAnchor>
    <xdr:from>
      <xdr:col>7</xdr:col>
      <xdr:colOff>0</xdr:colOff>
      <xdr:row>0</xdr:row>
      <xdr:rowOff>0</xdr:rowOff>
    </xdr:from>
    <xdr:to>
      <xdr:col>13</xdr:col>
      <xdr:colOff>191963</xdr:colOff>
      <xdr:row>6</xdr:row>
      <xdr:rowOff>268897</xdr:rowOff>
    </xdr:to>
    <xdr:sp macro="" textlink="">
      <xdr:nvSpPr>
        <xdr:cNvPr id="5" name="TextBox 4">
          <a:extLst>
            <a:ext uri="{FF2B5EF4-FFF2-40B4-BE49-F238E27FC236}">
              <a16:creationId xmlns:a16="http://schemas.microsoft.com/office/drawing/2014/main" id="{5028880B-9624-48F1-AB25-B498E920777D}"/>
            </a:ext>
          </a:extLst>
        </xdr:cNvPr>
        <xdr:cNvSpPr txBox="1"/>
      </xdr:nvSpPr>
      <xdr:spPr>
        <a:xfrm>
          <a:off x="11622332" y="0"/>
          <a:ext cx="3873742" cy="17525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u="sng"/>
            <a:t>Vendor Scoring for Requirements </a:t>
          </a:r>
          <a:r>
            <a:rPr lang="en-US" sz="900"/>
            <a:t>-</a:t>
          </a:r>
          <a:r>
            <a:rPr lang="en-US" sz="900" baseline="0"/>
            <a:t> Possible Answers </a:t>
          </a:r>
          <a:r>
            <a:rPr lang="en-US" sz="900" b="1" i="1" baseline="0"/>
            <a:t>Column "H"</a:t>
          </a:r>
          <a:endParaRPr lang="en-US" sz="900" i="1"/>
        </a:p>
        <a:p>
          <a:r>
            <a:rPr lang="en-US" sz="900" b="1"/>
            <a:t>0</a:t>
          </a:r>
          <a:r>
            <a:rPr lang="en-US" sz="900"/>
            <a:t> — Functionality </a:t>
          </a:r>
          <a:r>
            <a:rPr lang="en-US" sz="900" b="1" i="1"/>
            <a:t>NOT</a:t>
          </a:r>
          <a:r>
            <a:rPr lang="en-US" sz="900"/>
            <a:t> provided</a:t>
          </a:r>
        </a:p>
        <a:p>
          <a:pPr lvl="0"/>
          <a:r>
            <a:rPr lang="en-US" sz="900" b="1"/>
            <a:t>1</a:t>
          </a:r>
          <a:r>
            <a:rPr lang="en-US" sz="900"/>
            <a:t> — Functionality provided; requires customized</a:t>
          </a:r>
          <a:r>
            <a:rPr lang="en-US" sz="900" baseline="0"/>
            <a:t> integration with third-party solution</a:t>
          </a:r>
          <a:endParaRPr lang="en-US" sz="900"/>
        </a:p>
        <a:p>
          <a:r>
            <a:rPr lang="en-US" sz="900" b="1"/>
            <a:t>2</a:t>
          </a:r>
          <a:r>
            <a:rPr lang="en-US" sz="900"/>
            <a:t> — </a:t>
          </a:r>
          <a:r>
            <a:rPr lang="en-US" sz="900">
              <a:solidFill>
                <a:schemeClr val="dk1"/>
              </a:solidFill>
              <a:effectLst/>
              <a:latin typeface="+mn-lt"/>
              <a:ea typeface="+mn-ea"/>
              <a:cs typeface="+mn-cs"/>
            </a:rPr>
            <a:t>Functionality provided seamlessly by third-party solution</a:t>
          </a:r>
          <a:endParaRPr lang="en-US" sz="900"/>
        </a:p>
        <a:p>
          <a:r>
            <a:rPr lang="en-US" sz="900" b="1"/>
            <a:t>3</a:t>
          </a:r>
          <a:r>
            <a:rPr lang="en-US" sz="900"/>
            <a:t> — F</a:t>
          </a:r>
          <a:r>
            <a:rPr lang="en-US" sz="900">
              <a:solidFill>
                <a:schemeClr val="dk1"/>
              </a:solidFill>
              <a:effectLst/>
              <a:latin typeface="+mn-lt"/>
              <a:ea typeface="+mn-ea"/>
              <a:cs typeface="+mn-cs"/>
            </a:rPr>
            <a:t>unctionality provided by the vendor, but requires customization</a:t>
          </a:r>
          <a:endParaRPr lang="en-US" sz="900"/>
        </a:p>
        <a:p>
          <a:r>
            <a:rPr lang="en-US" sz="900" b="1"/>
            <a:t>4</a:t>
          </a:r>
          <a:r>
            <a:rPr lang="en-US" sz="900"/>
            <a:t> — Functionality provided as standard</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5</xdr:col>
      <xdr:colOff>0</xdr:colOff>
      <xdr:row>3</xdr:row>
      <xdr:rowOff>0</xdr:rowOff>
    </xdr:from>
    <xdr:ext cx="15240" cy="15240"/>
    <xdr:sp macro="" textlink="">
      <xdr:nvSpPr>
        <xdr:cNvPr id="2" name="AutoShape 1" descr="http://us.mc454.mail.yahoo.com/mc/mail?cmd=cookie.setnonjs&amp;.rand=486125391&amp;mcrumb=9AbT.q.95qC">
          <a:extLst>
            <a:ext uri="{FF2B5EF4-FFF2-40B4-BE49-F238E27FC236}">
              <a16:creationId xmlns:a16="http://schemas.microsoft.com/office/drawing/2014/main" id="{839CEB7A-1FC6-4E0B-9C8D-F10F5BA80B44}"/>
            </a:ext>
          </a:extLst>
        </xdr:cNvPr>
        <xdr:cNvSpPr>
          <a:spLocks noChangeAspect="1" noChangeArrowheads="1"/>
        </xdr:cNvSpPr>
      </xdr:nvSpPr>
      <xdr:spPr bwMode="auto">
        <a:xfrm>
          <a:off x="3657600" y="571500"/>
          <a:ext cx="15240" cy="15240"/>
        </a:xfrm>
        <a:prstGeom prst="rect">
          <a:avLst/>
        </a:prstGeom>
        <a:noFill/>
      </xdr:spPr>
    </xdr:sp>
    <xdr:clientData/>
  </xdr:oneCellAnchor>
  <xdr:oneCellAnchor>
    <xdr:from>
      <xdr:col>5</xdr:col>
      <xdr:colOff>0</xdr:colOff>
      <xdr:row>3</xdr:row>
      <xdr:rowOff>0</xdr:rowOff>
    </xdr:from>
    <xdr:ext cx="15240" cy="15240"/>
    <xdr:sp macro="" textlink="">
      <xdr:nvSpPr>
        <xdr:cNvPr id="3" name="AutoShape 1" descr="http://us.mc454.mail.yahoo.com/mc/mail?cmd=cookie.setnonjs&amp;.rand=486125391&amp;mcrumb=9AbT.q.95qC">
          <a:extLst>
            <a:ext uri="{FF2B5EF4-FFF2-40B4-BE49-F238E27FC236}">
              <a16:creationId xmlns:a16="http://schemas.microsoft.com/office/drawing/2014/main" id="{D0518EF2-6537-48B6-B02A-DC00DA24C848}"/>
            </a:ext>
          </a:extLst>
        </xdr:cNvPr>
        <xdr:cNvSpPr>
          <a:spLocks noChangeAspect="1" noChangeArrowheads="1"/>
        </xdr:cNvSpPr>
      </xdr:nvSpPr>
      <xdr:spPr bwMode="auto">
        <a:xfrm>
          <a:off x="3657600" y="571500"/>
          <a:ext cx="15240" cy="15240"/>
        </a:xfrm>
        <a:prstGeom prst="rect">
          <a:avLst/>
        </a:prstGeom>
        <a:noFill/>
      </xdr:spPr>
    </xdr:sp>
    <xdr:clientData/>
  </xdr:oneCellAnchor>
  <xdr:oneCellAnchor>
    <xdr:from>
      <xdr:col>5</xdr:col>
      <xdr:colOff>0</xdr:colOff>
      <xdr:row>3</xdr:row>
      <xdr:rowOff>0</xdr:rowOff>
    </xdr:from>
    <xdr:ext cx="15240" cy="15240"/>
    <xdr:sp macro="" textlink="">
      <xdr:nvSpPr>
        <xdr:cNvPr id="4" name="AutoShape 1" descr="http://us.mc454.mail.yahoo.com/mc/mail?cmd=cookie.setnonjs&amp;.rand=486125391&amp;mcrumb=9AbT.q.95qC">
          <a:extLst>
            <a:ext uri="{FF2B5EF4-FFF2-40B4-BE49-F238E27FC236}">
              <a16:creationId xmlns:a16="http://schemas.microsoft.com/office/drawing/2014/main" id="{94C4889D-9850-4A63-9F4C-66EF9B1E6E05}"/>
            </a:ext>
          </a:extLst>
        </xdr:cNvPr>
        <xdr:cNvSpPr>
          <a:spLocks noChangeAspect="1" noChangeArrowheads="1"/>
        </xdr:cNvSpPr>
      </xdr:nvSpPr>
      <xdr:spPr bwMode="auto">
        <a:xfrm>
          <a:off x="3657600" y="571500"/>
          <a:ext cx="15240" cy="15240"/>
        </a:xfrm>
        <a:prstGeom prst="rect">
          <a:avLst/>
        </a:prstGeom>
        <a:noFill/>
      </xdr:spPr>
    </xdr:sp>
    <xdr:clientData/>
  </xdr:oneCellAnchor>
  <xdr:oneCellAnchor>
    <xdr:from>
      <xdr:col>5</xdr:col>
      <xdr:colOff>0</xdr:colOff>
      <xdr:row>3</xdr:row>
      <xdr:rowOff>0</xdr:rowOff>
    </xdr:from>
    <xdr:ext cx="15240" cy="15240"/>
    <xdr:sp macro="" textlink="">
      <xdr:nvSpPr>
        <xdr:cNvPr id="5" name="AutoShape 1" descr="http://us.mc454.mail.yahoo.com/mc/mail?cmd=cookie.setnonjs&amp;.rand=486125391&amp;mcrumb=9AbT.q.95qC">
          <a:extLst>
            <a:ext uri="{FF2B5EF4-FFF2-40B4-BE49-F238E27FC236}">
              <a16:creationId xmlns:a16="http://schemas.microsoft.com/office/drawing/2014/main" id="{84B560E0-BB5D-46C5-A85D-CC9FBC00191A}"/>
            </a:ext>
          </a:extLst>
        </xdr:cNvPr>
        <xdr:cNvSpPr>
          <a:spLocks noChangeAspect="1" noChangeArrowheads="1"/>
        </xdr:cNvSpPr>
      </xdr:nvSpPr>
      <xdr:spPr bwMode="auto">
        <a:xfrm>
          <a:off x="3657600" y="571500"/>
          <a:ext cx="15240" cy="15240"/>
        </a:xfrm>
        <a:prstGeom prst="rect">
          <a:avLst/>
        </a:prstGeom>
        <a:noFill/>
      </xdr:spPr>
    </xdr:sp>
    <xdr:clientData/>
  </xdr:oneCellAnchor>
  <xdr:twoCellAnchor>
    <xdr:from>
      <xdr:col>7</xdr:col>
      <xdr:colOff>0</xdr:colOff>
      <xdr:row>0</xdr:row>
      <xdr:rowOff>0</xdr:rowOff>
    </xdr:from>
    <xdr:to>
      <xdr:col>13</xdr:col>
      <xdr:colOff>216142</xdr:colOff>
      <xdr:row>6</xdr:row>
      <xdr:rowOff>266699</xdr:rowOff>
    </xdr:to>
    <xdr:sp macro="" textlink="">
      <xdr:nvSpPr>
        <xdr:cNvPr id="6" name="TextBox 5">
          <a:extLst>
            <a:ext uri="{FF2B5EF4-FFF2-40B4-BE49-F238E27FC236}">
              <a16:creationId xmlns:a16="http://schemas.microsoft.com/office/drawing/2014/main" id="{69C607C6-6FD8-43EC-BDFF-F4E03BDB9C0D}"/>
            </a:ext>
          </a:extLst>
        </xdr:cNvPr>
        <xdr:cNvSpPr txBox="1"/>
      </xdr:nvSpPr>
      <xdr:spPr>
        <a:xfrm>
          <a:off x="11210925" y="0"/>
          <a:ext cx="3873742" cy="17525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u="sng"/>
            <a:t>Vendor Scoring for Requirements </a:t>
          </a:r>
          <a:r>
            <a:rPr lang="en-US" sz="900"/>
            <a:t>-</a:t>
          </a:r>
          <a:r>
            <a:rPr lang="en-US" sz="900" baseline="0"/>
            <a:t> Possible Answers </a:t>
          </a:r>
          <a:r>
            <a:rPr lang="en-US" sz="900" b="1" i="1" baseline="0"/>
            <a:t>Column "H"</a:t>
          </a:r>
          <a:endParaRPr lang="en-US" sz="900" i="1"/>
        </a:p>
        <a:p>
          <a:r>
            <a:rPr lang="en-US" sz="900" b="1"/>
            <a:t>0</a:t>
          </a:r>
          <a:r>
            <a:rPr lang="en-US" sz="900"/>
            <a:t> — Functionality </a:t>
          </a:r>
          <a:r>
            <a:rPr lang="en-US" sz="900" b="1" i="1"/>
            <a:t>NOT</a:t>
          </a:r>
          <a:r>
            <a:rPr lang="en-US" sz="900"/>
            <a:t> provided</a:t>
          </a:r>
        </a:p>
        <a:p>
          <a:pPr lvl="0"/>
          <a:r>
            <a:rPr lang="en-US" sz="900" b="1"/>
            <a:t>1</a:t>
          </a:r>
          <a:r>
            <a:rPr lang="en-US" sz="900"/>
            <a:t> — Functionality provided; requires customized</a:t>
          </a:r>
          <a:r>
            <a:rPr lang="en-US" sz="900" baseline="0"/>
            <a:t> integration with third-party solution</a:t>
          </a:r>
          <a:endParaRPr lang="en-US" sz="900"/>
        </a:p>
        <a:p>
          <a:r>
            <a:rPr lang="en-US" sz="900" b="1"/>
            <a:t>2</a:t>
          </a:r>
          <a:r>
            <a:rPr lang="en-US" sz="900"/>
            <a:t> — </a:t>
          </a:r>
          <a:r>
            <a:rPr lang="en-US" sz="900">
              <a:solidFill>
                <a:schemeClr val="dk1"/>
              </a:solidFill>
              <a:effectLst/>
              <a:latin typeface="+mn-lt"/>
              <a:ea typeface="+mn-ea"/>
              <a:cs typeface="+mn-cs"/>
            </a:rPr>
            <a:t>Functionality provided seamlessly by third-party solution</a:t>
          </a:r>
          <a:endParaRPr lang="en-US" sz="900"/>
        </a:p>
        <a:p>
          <a:r>
            <a:rPr lang="en-US" sz="900" b="1"/>
            <a:t>3</a:t>
          </a:r>
          <a:r>
            <a:rPr lang="en-US" sz="900"/>
            <a:t> — F</a:t>
          </a:r>
          <a:r>
            <a:rPr lang="en-US" sz="900">
              <a:solidFill>
                <a:schemeClr val="dk1"/>
              </a:solidFill>
              <a:effectLst/>
              <a:latin typeface="+mn-lt"/>
              <a:ea typeface="+mn-ea"/>
              <a:cs typeface="+mn-cs"/>
            </a:rPr>
            <a:t>unctionality provided by the vendor, but requires customization</a:t>
          </a:r>
          <a:endParaRPr lang="en-US" sz="900"/>
        </a:p>
        <a:p>
          <a:r>
            <a:rPr lang="en-US" sz="900" b="1"/>
            <a:t>4</a:t>
          </a:r>
          <a:r>
            <a:rPr lang="en-US" sz="900"/>
            <a:t> — Functionality provided as standard</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5</xdr:col>
      <xdr:colOff>0</xdr:colOff>
      <xdr:row>3</xdr:row>
      <xdr:rowOff>0</xdr:rowOff>
    </xdr:from>
    <xdr:ext cx="19050" cy="19050"/>
    <xdr:sp macro="" textlink="">
      <xdr:nvSpPr>
        <xdr:cNvPr id="2" name="AutoShape 1" descr="http://us.mc454.mail.yahoo.com/mc/mail?cmd=cookie.setnonjs&amp;.rand=486125391&amp;mcrumb=9AbT.q.95qC">
          <a:extLst>
            <a:ext uri="{FF2B5EF4-FFF2-40B4-BE49-F238E27FC236}">
              <a16:creationId xmlns:a16="http://schemas.microsoft.com/office/drawing/2014/main" id="{D341DC57-E353-47D6-A4BB-DB838B11D6D8}"/>
            </a:ext>
          </a:extLst>
        </xdr:cNvPr>
        <xdr:cNvSpPr>
          <a:spLocks noChangeAspect="1" noChangeArrowheads="1"/>
        </xdr:cNvSpPr>
      </xdr:nvSpPr>
      <xdr:spPr bwMode="auto">
        <a:xfrm>
          <a:off x="3657600" y="571500"/>
          <a:ext cx="19050" cy="19050"/>
        </a:xfrm>
        <a:prstGeom prst="rect">
          <a:avLst/>
        </a:prstGeom>
        <a:noFill/>
      </xdr:spPr>
    </xdr:sp>
    <xdr:clientData/>
  </xdr:oneCellAnchor>
  <xdr:oneCellAnchor>
    <xdr:from>
      <xdr:col>5</xdr:col>
      <xdr:colOff>0</xdr:colOff>
      <xdr:row>3</xdr:row>
      <xdr:rowOff>0</xdr:rowOff>
    </xdr:from>
    <xdr:ext cx="19050" cy="19050"/>
    <xdr:sp macro="" textlink="">
      <xdr:nvSpPr>
        <xdr:cNvPr id="3" name="AutoShape 1" descr="http://us.mc454.mail.yahoo.com/mc/mail?cmd=cookie.setnonjs&amp;.rand=486125391&amp;mcrumb=9AbT.q.95qC">
          <a:extLst>
            <a:ext uri="{FF2B5EF4-FFF2-40B4-BE49-F238E27FC236}">
              <a16:creationId xmlns:a16="http://schemas.microsoft.com/office/drawing/2014/main" id="{7C5FC06B-9A6B-41D7-A4E3-4E24FED51B0E}"/>
            </a:ext>
          </a:extLst>
        </xdr:cNvPr>
        <xdr:cNvSpPr>
          <a:spLocks noChangeAspect="1" noChangeArrowheads="1"/>
        </xdr:cNvSpPr>
      </xdr:nvSpPr>
      <xdr:spPr bwMode="auto">
        <a:xfrm>
          <a:off x="3657600" y="571500"/>
          <a:ext cx="19050" cy="19050"/>
        </a:xfrm>
        <a:prstGeom prst="rect">
          <a:avLst/>
        </a:prstGeom>
        <a:noFill/>
      </xdr:spPr>
    </xdr:sp>
    <xdr:clientData/>
  </xdr:oneCellAnchor>
  <xdr:oneCellAnchor>
    <xdr:from>
      <xdr:col>5</xdr:col>
      <xdr:colOff>0</xdr:colOff>
      <xdr:row>3</xdr:row>
      <xdr:rowOff>0</xdr:rowOff>
    </xdr:from>
    <xdr:ext cx="19050" cy="19050"/>
    <xdr:sp macro="" textlink="">
      <xdr:nvSpPr>
        <xdr:cNvPr id="4" name="AutoShape 1" descr="http://us.mc454.mail.yahoo.com/mc/mail?cmd=cookie.setnonjs&amp;.rand=486125391&amp;mcrumb=9AbT.q.95qC">
          <a:extLst>
            <a:ext uri="{FF2B5EF4-FFF2-40B4-BE49-F238E27FC236}">
              <a16:creationId xmlns:a16="http://schemas.microsoft.com/office/drawing/2014/main" id="{140FB90B-7E7C-46C9-95E6-E7EE86FB5AA6}"/>
            </a:ext>
          </a:extLst>
        </xdr:cNvPr>
        <xdr:cNvSpPr>
          <a:spLocks noChangeAspect="1" noChangeArrowheads="1"/>
        </xdr:cNvSpPr>
      </xdr:nvSpPr>
      <xdr:spPr bwMode="auto">
        <a:xfrm>
          <a:off x="3657600" y="571500"/>
          <a:ext cx="19050" cy="19050"/>
        </a:xfrm>
        <a:prstGeom prst="rect">
          <a:avLst/>
        </a:prstGeom>
        <a:noFill/>
      </xdr:spPr>
    </xdr:sp>
    <xdr:clientData/>
  </xdr:oneCellAnchor>
  <xdr:oneCellAnchor>
    <xdr:from>
      <xdr:col>5</xdr:col>
      <xdr:colOff>0</xdr:colOff>
      <xdr:row>3</xdr:row>
      <xdr:rowOff>0</xdr:rowOff>
    </xdr:from>
    <xdr:ext cx="19050" cy="19050"/>
    <xdr:sp macro="" textlink="">
      <xdr:nvSpPr>
        <xdr:cNvPr id="5" name="AutoShape 1" descr="http://us.mc454.mail.yahoo.com/mc/mail?cmd=cookie.setnonjs&amp;.rand=486125391&amp;mcrumb=9AbT.q.95qC">
          <a:extLst>
            <a:ext uri="{FF2B5EF4-FFF2-40B4-BE49-F238E27FC236}">
              <a16:creationId xmlns:a16="http://schemas.microsoft.com/office/drawing/2014/main" id="{F3B10382-EB60-43E6-A0A0-C2089F50F443}"/>
            </a:ext>
          </a:extLst>
        </xdr:cNvPr>
        <xdr:cNvSpPr>
          <a:spLocks noChangeAspect="1" noChangeArrowheads="1"/>
        </xdr:cNvSpPr>
      </xdr:nvSpPr>
      <xdr:spPr bwMode="auto">
        <a:xfrm>
          <a:off x="3657600" y="571500"/>
          <a:ext cx="19050" cy="19050"/>
        </a:xfrm>
        <a:prstGeom prst="rect">
          <a:avLst/>
        </a:prstGeom>
        <a:noFill/>
      </xdr:spPr>
    </xdr:sp>
    <xdr:clientData/>
  </xdr:oneCellAnchor>
  <xdr:twoCellAnchor>
    <xdr:from>
      <xdr:col>7</xdr:col>
      <xdr:colOff>0</xdr:colOff>
      <xdr:row>0</xdr:row>
      <xdr:rowOff>0</xdr:rowOff>
    </xdr:from>
    <xdr:to>
      <xdr:col>13</xdr:col>
      <xdr:colOff>216142</xdr:colOff>
      <xdr:row>6</xdr:row>
      <xdr:rowOff>266699</xdr:rowOff>
    </xdr:to>
    <xdr:sp macro="" textlink="">
      <xdr:nvSpPr>
        <xdr:cNvPr id="6" name="TextBox 5">
          <a:extLst>
            <a:ext uri="{FF2B5EF4-FFF2-40B4-BE49-F238E27FC236}">
              <a16:creationId xmlns:a16="http://schemas.microsoft.com/office/drawing/2014/main" id="{38241A6F-6B4F-403D-8185-8AFE27346360}"/>
            </a:ext>
          </a:extLst>
        </xdr:cNvPr>
        <xdr:cNvSpPr txBox="1"/>
      </xdr:nvSpPr>
      <xdr:spPr>
        <a:xfrm>
          <a:off x="10868025" y="0"/>
          <a:ext cx="3873742" cy="17525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u="sng"/>
            <a:t>Vendor Scoring for Requirements </a:t>
          </a:r>
          <a:r>
            <a:rPr lang="en-US" sz="900"/>
            <a:t>-</a:t>
          </a:r>
          <a:r>
            <a:rPr lang="en-US" sz="900" baseline="0"/>
            <a:t> Possible Answers </a:t>
          </a:r>
          <a:r>
            <a:rPr lang="en-US" sz="900" b="1" i="1" baseline="0"/>
            <a:t>Column "H"</a:t>
          </a:r>
          <a:endParaRPr lang="en-US" sz="900" i="1"/>
        </a:p>
        <a:p>
          <a:r>
            <a:rPr lang="en-US" sz="900" b="1"/>
            <a:t>0</a:t>
          </a:r>
          <a:r>
            <a:rPr lang="en-US" sz="900"/>
            <a:t> — Functionality </a:t>
          </a:r>
          <a:r>
            <a:rPr lang="en-US" sz="900" b="1" i="1"/>
            <a:t>NOT</a:t>
          </a:r>
          <a:r>
            <a:rPr lang="en-US" sz="900"/>
            <a:t> provided</a:t>
          </a:r>
        </a:p>
        <a:p>
          <a:pPr lvl="0"/>
          <a:r>
            <a:rPr lang="en-US" sz="900" b="1"/>
            <a:t>1</a:t>
          </a:r>
          <a:r>
            <a:rPr lang="en-US" sz="900"/>
            <a:t> — Functionality provided; requires customized</a:t>
          </a:r>
          <a:r>
            <a:rPr lang="en-US" sz="900" baseline="0"/>
            <a:t> integration with third-party solution</a:t>
          </a:r>
          <a:endParaRPr lang="en-US" sz="900"/>
        </a:p>
        <a:p>
          <a:r>
            <a:rPr lang="en-US" sz="900" b="1"/>
            <a:t>2</a:t>
          </a:r>
          <a:r>
            <a:rPr lang="en-US" sz="900"/>
            <a:t> — </a:t>
          </a:r>
          <a:r>
            <a:rPr lang="en-US" sz="900">
              <a:solidFill>
                <a:schemeClr val="dk1"/>
              </a:solidFill>
              <a:effectLst/>
              <a:latin typeface="+mn-lt"/>
              <a:ea typeface="+mn-ea"/>
              <a:cs typeface="+mn-cs"/>
            </a:rPr>
            <a:t>Functionality provided seamlessly by third-party solution</a:t>
          </a:r>
          <a:endParaRPr lang="en-US" sz="900"/>
        </a:p>
        <a:p>
          <a:r>
            <a:rPr lang="en-US" sz="900" b="1"/>
            <a:t>3</a:t>
          </a:r>
          <a:r>
            <a:rPr lang="en-US" sz="900"/>
            <a:t> — F</a:t>
          </a:r>
          <a:r>
            <a:rPr lang="en-US" sz="900">
              <a:solidFill>
                <a:schemeClr val="dk1"/>
              </a:solidFill>
              <a:effectLst/>
              <a:latin typeface="+mn-lt"/>
              <a:ea typeface="+mn-ea"/>
              <a:cs typeface="+mn-cs"/>
            </a:rPr>
            <a:t>unctionality provided by the vendor, but requires customization</a:t>
          </a:r>
          <a:endParaRPr lang="en-US" sz="900"/>
        </a:p>
        <a:p>
          <a:r>
            <a:rPr lang="en-US" sz="900" b="1"/>
            <a:t>4</a:t>
          </a:r>
          <a:r>
            <a:rPr lang="en-US" sz="900"/>
            <a:t> — Functionality provided as standard</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5</xdr:col>
      <xdr:colOff>0</xdr:colOff>
      <xdr:row>3</xdr:row>
      <xdr:rowOff>0</xdr:rowOff>
    </xdr:from>
    <xdr:ext cx="9525" cy="9525"/>
    <xdr:sp macro="" textlink="">
      <xdr:nvSpPr>
        <xdr:cNvPr id="2" name="AutoShape 1" descr="http://us.mc454.mail.yahoo.com/mc/mail?cmd=cookie.setnonjs&amp;.rand=486125391&amp;mcrumb=9AbT.q.95qC">
          <a:extLst>
            <a:ext uri="{FF2B5EF4-FFF2-40B4-BE49-F238E27FC236}">
              <a16:creationId xmlns:a16="http://schemas.microsoft.com/office/drawing/2014/main" id="{DEEED3ED-915B-4E16-95A7-3D758FEAB97F}"/>
            </a:ext>
          </a:extLst>
        </xdr:cNvPr>
        <xdr:cNvSpPr>
          <a:spLocks noChangeAspect="1" noChangeArrowheads="1"/>
        </xdr:cNvSpPr>
      </xdr:nvSpPr>
      <xdr:spPr bwMode="auto">
        <a:xfrm>
          <a:off x="3657600" y="571500"/>
          <a:ext cx="9525" cy="9525"/>
        </a:xfrm>
        <a:prstGeom prst="rect">
          <a:avLst/>
        </a:prstGeom>
        <a:noFill/>
      </xdr:spPr>
    </xdr:sp>
    <xdr:clientData/>
  </xdr:oneCellAnchor>
  <xdr:oneCellAnchor>
    <xdr:from>
      <xdr:col>5</xdr:col>
      <xdr:colOff>0</xdr:colOff>
      <xdr:row>3</xdr:row>
      <xdr:rowOff>0</xdr:rowOff>
    </xdr:from>
    <xdr:ext cx="9525" cy="9525"/>
    <xdr:sp macro="" textlink="">
      <xdr:nvSpPr>
        <xdr:cNvPr id="3" name="AutoShape 1" descr="http://us.mc454.mail.yahoo.com/mc/mail?cmd=cookie.setnonjs&amp;.rand=486125391&amp;mcrumb=9AbT.q.95qC">
          <a:extLst>
            <a:ext uri="{FF2B5EF4-FFF2-40B4-BE49-F238E27FC236}">
              <a16:creationId xmlns:a16="http://schemas.microsoft.com/office/drawing/2014/main" id="{F3BE5DD3-AA38-4D5F-BDD8-164C10FA290A}"/>
            </a:ext>
          </a:extLst>
        </xdr:cNvPr>
        <xdr:cNvSpPr>
          <a:spLocks noChangeAspect="1" noChangeArrowheads="1"/>
        </xdr:cNvSpPr>
      </xdr:nvSpPr>
      <xdr:spPr bwMode="auto">
        <a:xfrm>
          <a:off x="3657600" y="571500"/>
          <a:ext cx="9525" cy="9525"/>
        </a:xfrm>
        <a:prstGeom prst="rect">
          <a:avLst/>
        </a:prstGeom>
        <a:noFill/>
      </xdr:spPr>
    </xdr:sp>
    <xdr:clientData/>
  </xdr:oneCellAnchor>
  <xdr:oneCellAnchor>
    <xdr:from>
      <xdr:col>5</xdr:col>
      <xdr:colOff>0</xdr:colOff>
      <xdr:row>3</xdr:row>
      <xdr:rowOff>0</xdr:rowOff>
    </xdr:from>
    <xdr:ext cx="9525" cy="9525"/>
    <xdr:sp macro="" textlink="">
      <xdr:nvSpPr>
        <xdr:cNvPr id="4" name="AutoShape 1" descr="http://us.mc454.mail.yahoo.com/mc/mail?cmd=cookie.setnonjs&amp;.rand=486125391&amp;mcrumb=9AbT.q.95qC">
          <a:extLst>
            <a:ext uri="{FF2B5EF4-FFF2-40B4-BE49-F238E27FC236}">
              <a16:creationId xmlns:a16="http://schemas.microsoft.com/office/drawing/2014/main" id="{340BD134-D418-4CC2-A205-C01AE508216A}"/>
            </a:ext>
          </a:extLst>
        </xdr:cNvPr>
        <xdr:cNvSpPr>
          <a:spLocks noChangeAspect="1" noChangeArrowheads="1"/>
        </xdr:cNvSpPr>
      </xdr:nvSpPr>
      <xdr:spPr bwMode="auto">
        <a:xfrm>
          <a:off x="3657600" y="571500"/>
          <a:ext cx="9525" cy="9525"/>
        </a:xfrm>
        <a:prstGeom prst="rect">
          <a:avLst/>
        </a:prstGeom>
        <a:noFill/>
      </xdr:spPr>
    </xdr:sp>
    <xdr:clientData/>
  </xdr:oneCellAnchor>
  <xdr:oneCellAnchor>
    <xdr:from>
      <xdr:col>5</xdr:col>
      <xdr:colOff>0</xdr:colOff>
      <xdr:row>3</xdr:row>
      <xdr:rowOff>0</xdr:rowOff>
    </xdr:from>
    <xdr:ext cx="9525" cy="9525"/>
    <xdr:sp macro="" textlink="">
      <xdr:nvSpPr>
        <xdr:cNvPr id="5" name="AutoShape 1" descr="http://us.mc454.mail.yahoo.com/mc/mail?cmd=cookie.setnonjs&amp;.rand=486125391&amp;mcrumb=9AbT.q.95qC">
          <a:extLst>
            <a:ext uri="{FF2B5EF4-FFF2-40B4-BE49-F238E27FC236}">
              <a16:creationId xmlns:a16="http://schemas.microsoft.com/office/drawing/2014/main" id="{68CA4901-A9A6-47BF-9EB8-CE1FDB7D3056}"/>
            </a:ext>
          </a:extLst>
        </xdr:cNvPr>
        <xdr:cNvSpPr>
          <a:spLocks noChangeAspect="1" noChangeArrowheads="1"/>
        </xdr:cNvSpPr>
      </xdr:nvSpPr>
      <xdr:spPr bwMode="auto">
        <a:xfrm>
          <a:off x="3657600" y="571500"/>
          <a:ext cx="9525" cy="9525"/>
        </a:xfrm>
        <a:prstGeom prst="rect">
          <a:avLst/>
        </a:prstGeom>
        <a:noFill/>
      </xdr:spPr>
    </xdr:sp>
    <xdr:clientData/>
  </xdr:oneCellAnchor>
  <xdr:twoCellAnchor>
    <xdr:from>
      <xdr:col>7</xdr:col>
      <xdr:colOff>0</xdr:colOff>
      <xdr:row>0</xdr:row>
      <xdr:rowOff>0</xdr:rowOff>
    </xdr:from>
    <xdr:to>
      <xdr:col>13</xdr:col>
      <xdr:colOff>216142</xdr:colOff>
      <xdr:row>6</xdr:row>
      <xdr:rowOff>152399</xdr:rowOff>
    </xdr:to>
    <xdr:sp macro="" textlink="">
      <xdr:nvSpPr>
        <xdr:cNvPr id="6" name="TextBox 5">
          <a:extLst>
            <a:ext uri="{FF2B5EF4-FFF2-40B4-BE49-F238E27FC236}">
              <a16:creationId xmlns:a16="http://schemas.microsoft.com/office/drawing/2014/main" id="{6542B909-C1E0-4C5D-AA93-340EC592F44A}"/>
            </a:ext>
          </a:extLst>
        </xdr:cNvPr>
        <xdr:cNvSpPr txBox="1"/>
      </xdr:nvSpPr>
      <xdr:spPr>
        <a:xfrm>
          <a:off x="11896725" y="0"/>
          <a:ext cx="3873742" cy="17525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u="sng"/>
            <a:t>Vendor Scoring for Requirements </a:t>
          </a:r>
          <a:r>
            <a:rPr lang="en-US" sz="900"/>
            <a:t>-</a:t>
          </a:r>
          <a:r>
            <a:rPr lang="en-US" sz="900" baseline="0"/>
            <a:t> Possible Answers </a:t>
          </a:r>
          <a:r>
            <a:rPr lang="en-US" sz="900" b="1" i="1" baseline="0"/>
            <a:t>Column "H"</a:t>
          </a:r>
          <a:endParaRPr lang="en-US" sz="900" i="1"/>
        </a:p>
        <a:p>
          <a:r>
            <a:rPr lang="en-US" sz="900" b="1"/>
            <a:t>0</a:t>
          </a:r>
          <a:r>
            <a:rPr lang="en-US" sz="900"/>
            <a:t> — Functionality </a:t>
          </a:r>
          <a:r>
            <a:rPr lang="en-US" sz="900" b="1" i="1"/>
            <a:t>NOT</a:t>
          </a:r>
          <a:r>
            <a:rPr lang="en-US" sz="900"/>
            <a:t> provided</a:t>
          </a:r>
        </a:p>
        <a:p>
          <a:pPr lvl="0"/>
          <a:r>
            <a:rPr lang="en-US" sz="900" b="1"/>
            <a:t>1</a:t>
          </a:r>
          <a:r>
            <a:rPr lang="en-US" sz="900"/>
            <a:t> — Functionality provided; requires customized</a:t>
          </a:r>
          <a:r>
            <a:rPr lang="en-US" sz="900" baseline="0"/>
            <a:t> integration with third-party solution</a:t>
          </a:r>
          <a:endParaRPr lang="en-US" sz="900"/>
        </a:p>
        <a:p>
          <a:r>
            <a:rPr lang="en-US" sz="900" b="1"/>
            <a:t>2</a:t>
          </a:r>
          <a:r>
            <a:rPr lang="en-US" sz="900"/>
            <a:t> — </a:t>
          </a:r>
          <a:r>
            <a:rPr lang="en-US" sz="900">
              <a:solidFill>
                <a:schemeClr val="dk1"/>
              </a:solidFill>
              <a:effectLst/>
              <a:latin typeface="+mn-lt"/>
              <a:ea typeface="+mn-ea"/>
              <a:cs typeface="+mn-cs"/>
            </a:rPr>
            <a:t>Functionality provided seamlessly by third-party solution</a:t>
          </a:r>
          <a:endParaRPr lang="en-US" sz="900"/>
        </a:p>
        <a:p>
          <a:r>
            <a:rPr lang="en-US" sz="900" b="1"/>
            <a:t>3</a:t>
          </a:r>
          <a:r>
            <a:rPr lang="en-US" sz="900"/>
            <a:t> — F</a:t>
          </a:r>
          <a:r>
            <a:rPr lang="en-US" sz="900">
              <a:solidFill>
                <a:schemeClr val="dk1"/>
              </a:solidFill>
              <a:effectLst/>
              <a:latin typeface="+mn-lt"/>
              <a:ea typeface="+mn-ea"/>
              <a:cs typeface="+mn-cs"/>
            </a:rPr>
            <a:t>unctionality provided by the vendor, but requires customization</a:t>
          </a:r>
          <a:endParaRPr lang="en-US" sz="900"/>
        </a:p>
        <a:p>
          <a:r>
            <a:rPr lang="en-US" sz="900" b="1"/>
            <a:t>4</a:t>
          </a:r>
          <a:r>
            <a:rPr lang="en-US" sz="900"/>
            <a:t> — Functionality provided as standard</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5</xdr:col>
      <xdr:colOff>0</xdr:colOff>
      <xdr:row>3</xdr:row>
      <xdr:rowOff>0</xdr:rowOff>
    </xdr:from>
    <xdr:ext cx="9525" cy="9525"/>
    <xdr:sp macro="" textlink="">
      <xdr:nvSpPr>
        <xdr:cNvPr id="2" name="AutoShape 1" descr="http://us.mc454.mail.yahoo.com/mc/mail?cmd=cookie.setnonjs&amp;.rand=486125391&amp;mcrumb=9AbT.q.95qC">
          <a:extLst>
            <a:ext uri="{FF2B5EF4-FFF2-40B4-BE49-F238E27FC236}">
              <a16:creationId xmlns:a16="http://schemas.microsoft.com/office/drawing/2014/main" id="{317E2493-3110-411D-AFF9-7CA7A761B33F}"/>
            </a:ext>
          </a:extLst>
        </xdr:cNvPr>
        <xdr:cNvSpPr>
          <a:spLocks noChangeAspect="1" noChangeArrowheads="1"/>
        </xdr:cNvSpPr>
      </xdr:nvSpPr>
      <xdr:spPr bwMode="auto">
        <a:xfrm>
          <a:off x="3657600" y="571500"/>
          <a:ext cx="9525" cy="9525"/>
        </a:xfrm>
        <a:prstGeom prst="rect">
          <a:avLst/>
        </a:prstGeom>
        <a:noFill/>
      </xdr:spPr>
    </xdr:sp>
    <xdr:clientData/>
  </xdr:oneCellAnchor>
  <xdr:twoCellAnchor>
    <xdr:from>
      <xdr:col>7</xdr:col>
      <xdr:colOff>422033</xdr:colOff>
      <xdr:row>1</xdr:row>
      <xdr:rowOff>38101</xdr:rowOff>
    </xdr:from>
    <xdr:to>
      <xdr:col>14</xdr:col>
      <xdr:colOff>28575</xdr:colOff>
      <xdr:row>6</xdr:row>
      <xdr:rowOff>0</xdr:rowOff>
    </xdr:to>
    <xdr:sp macro="" textlink="">
      <xdr:nvSpPr>
        <xdr:cNvPr id="3" name="TextBox 2">
          <a:extLst>
            <a:ext uri="{FF2B5EF4-FFF2-40B4-BE49-F238E27FC236}">
              <a16:creationId xmlns:a16="http://schemas.microsoft.com/office/drawing/2014/main" id="{61B10B64-43CB-4352-8DA9-FF3A09E9B966}"/>
            </a:ext>
          </a:extLst>
        </xdr:cNvPr>
        <xdr:cNvSpPr txBox="1"/>
      </xdr:nvSpPr>
      <xdr:spPr>
        <a:xfrm>
          <a:off x="13690358" y="276226"/>
          <a:ext cx="3873742" cy="17525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u="sng"/>
            <a:t>Vendor Scoring for Requirements </a:t>
          </a:r>
          <a:r>
            <a:rPr lang="en-US" sz="900"/>
            <a:t>-</a:t>
          </a:r>
          <a:r>
            <a:rPr lang="en-US" sz="900" baseline="0"/>
            <a:t> Possible Answers </a:t>
          </a:r>
          <a:r>
            <a:rPr lang="en-US" sz="900" b="1" i="1" baseline="0"/>
            <a:t>Column "H"</a:t>
          </a:r>
          <a:endParaRPr lang="en-US" sz="900" i="1"/>
        </a:p>
        <a:p>
          <a:r>
            <a:rPr lang="en-US" sz="900" b="1"/>
            <a:t>0</a:t>
          </a:r>
          <a:r>
            <a:rPr lang="en-US" sz="900"/>
            <a:t> — Functionality </a:t>
          </a:r>
          <a:r>
            <a:rPr lang="en-US" sz="900" b="1" i="1"/>
            <a:t>NOT</a:t>
          </a:r>
          <a:r>
            <a:rPr lang="en-US" sz="900"/>
            <a:t> provided</a:t>
          </a:r>
        </a:p>
        <a:p>
          <a:pPr lvl="0"/>
          <a:r>
            <a:rPr lang="en-US" sz="900" b="1"/>
            <a:t>1</a:t>
          </a:r>
          <a:r>
            <a:rPr lang="en-US" sz="900"/>
            <a:t> — Functionality provided; requires customized</a:t>
          </a:r>
          <a:r>
            <a:rPr lang="en-US" sz="900" baseline="0"/>
            <a:t> integration with third-party solution</a:t>
          </a:r>
          <a:endParaRPr lang="en-US" sz="900"/>
        </a:p>
        <a:p>
          <a:r>
            <a:rPr lang="en-US" sz="900" b="1"/>
            <a:t>2</a:t>
          </a:r>
          <a:r>
            <a:rPr lang="en-US" sz="900"/>
            <a:t> — </a:t>
          </a:r>
          <a:r>
            <a:rPr lang="en-US" sz="900">
              <a:solidFill>
                <a:schemeClr val="dk1"/>
              </a:solidFill>
              <a:effectLst/>
              <a:latin typeface="+mn-lt"/>
              <a:ea typeface="+mn-ea"/>
              <a:cs typeface="+mn-cs"/>
            </a:rPr>
            <a:t>Functionality provided seamlessly by third-party solution</a:t>
          </a:r>
          <a:endParaRPr lang="en-US" sz="900"/>
        </a:p>
        <a:p>
          <a:r>
            <a:rPr lang="en-US" sz="900" b="1"/>
            <a:t>3</a:t>
          </a:r>
          <a:r>
            <a:rPr lang="en-US" sz="900"/>
            <a:t> — F</a:t>
          </a:r>
          <a:r>
            <a:rPr lang="en-US" sz="900">
              <a:solidFill>
                <a:schemeClr val="dk1"/>
              </a:solidFill>
              <a:effectLst/>
              <a:latin typeface="+mn-lt"/>
              <a:ea typeface="+mn-ea"/>
              <a:cs typeface="+mn-cs"/>
            </a:rPr>
            <a:t>unctionality provided by the vendor, but requires customization</a:t>
          </a:r>
          <a:endParaRPr lang="en-US" sz="900"/>
        </a:p>
        <a:p>
          <a:r>
            <a:rPr lang="en-US" sz="900" b="1"/>
            <a:t>4</a:t>
          </a:r>
          <a:r>
            <a:rPr lang="en-US" sz="900"/>
            <a:t> — Functionality provided as standard</a:t>
          </a:r>
        </a:p>
      </xdr:txBody>
    </xdr:sp>
    <xdr:clientData/>
  </xdr:twoCellAnchor>
  <xdr:oneCellAnchor>
    <xdr:from>
      <xdr:col>5</xdr:col>
      <xdr:colOff>0</xdr:colOff>
      <xdr:row>3</xdr:row>
      <xdr:rowOff>0</xdr:rowOff>
    </xdr:from>
    <xdr:ext cx="9525" cy="9525"/>
    <xdr:sp macro="" textlink="">
      <xdr:nvSpPr>
        <xdr:cNvPr id="4" name="AutoShape 1" descr="http://us.mc454.mail.yahoo.com/mc/mail?cmd=cookie.setnonjs&amp;.rand=486125391&amp;mcrumb=9AbT.q.95qC">
          <a:extLst>
            <a:ext uri="{FF2B5EF4-FFF2-40B4-BE49-F238E27FC236}">
              <a16:creationId xmlns:a16="http://schemas.microsoft.com/office/drawing/2014/main" id="{8D4308EC-9327-493D-A00D-BCEC2DD2F63A}"/>
            </a:ext>
          </a:extLst>
        </xdr:cNvPr>
        <xdr:cNvSpPr>
          <a:spLocks noChangeAspect="1" noChangeArrowheads="1"/>
        </xdr:cNvSpPr>
      </xdr:nvSpPr>
      <xdr:spPr bwMode="auto">
        <a:xfrm>
          <a:off x="3657600" y="571500"/>
          <a:ext cx="9525" cy="9525"/>
        </a:xfrm>
        <a:prstGeom prst="rect">
          <a:avLst/>
        </a:prstGeom>
        <a:noFill/>
      </xdr:spPr>
    </xdr:sp>
    <xdr:clientData/>
  </xdr:oneCellAnchor>
  <xdr:oneCellAnchor>
    <xdr:from>
      <xdr:col>1</xdr:col>
      <xdr:colOff>0</xdr:colOff>
      <xdr:row>21</xdr:row>
      <xdr:rowOff>0</xdr:rowOff>
    </xdr:from>
    <xdr:ext cx="9525" cy="9525"/>
    <xdr:sp macro="" textlink="">
      <xdr:nvSpPr>
        <xdr:cNvPr id="5" name="AutoShape 1" descr="http://us.mc454.mail.yahoo.com/mc/mail?cmd=cookie.setnonjs&amp;.rand=694082576&amp;mcrumb=c82p5U8iLLn">
          <a:extLst>
            <a:ext uri="{FF2B5EF4-FFF2-40B4-BE49-F238E27FC236}">
              <a16:creationId xmlns:a16="http://schemas.microsoft.com/office/drawing/2014/main" id="{F6DF6F1B-20AA-4C7E-BBB7-1F5907C81260}"/>
            </a:ext>
          </a:extLst>
        </xdr:cNvPr>
        <xdr:cNvSpPr>
          <a:spLocks noChangeAspect="1" noChangeArrowheads="1"/>
        </xdr:cNvSpPr>
      </xdr:nvSpPr>
      <xdr:spPr bwMode="auto">
        <a:xfrm>
          <a:off x="609600" y="5524500"/>
          <a:ext cx="9525" cy="9525"/>
        </a:xfrm>
        <a:prstGeom prst="rect">
          <a:avLst/>
        </a:prstGeom>
        <a:noFill/>
      </xdr:spPr>
    </xdr:sp>
    <xdr:clientData/>
  </xdr:oneCellAnchor>
  <xdr:oneCellAnchor>
    <xdr:from>
      <xdr:col>3</xdr:col>
      <xdr:colOff>0</xdr:colOff>
      <xdr:row>21</xdr:row>
      <xdr:rowOff>0</xdr:rowOff>
    </xdr:from>
    <xdr:ext cx="9525" cy="9525"/>
    <xdr:sp macro="" textlink="">
      <xdr:nvSpPr>
        <xdr:cNvPr id="6" name="AutoShape 2" descr="http://us.mc454.mail.yahoo.com/mc/mail?cmd=cookie.setnonjs&amp;.rand=694082576&amp;mcrumb=c82p5U8iLLn">
          <a:extLst>
            <a:ext uri="{FF2B5EF4-FFF2-40B4-BE49-F238E27FC236}">
              <a16:creationId xmlns:a16="http://schemas.microsoft.com/office/drawing/2014/main" id="{7EDFD971-6CAF-40F0-A44D-E519426094FF}"/>
            </a:ext>
          </a:extLst>
        </xdr:cNvPr>
        <xdr:cNvSpPr>
          <a:spLocks noChangeAspect="1" noChangeArrowheads="1"/>
        </xdr:cNvSpPr>
      </xdr:nvSpPr>
      <xdr:spPr bwMode="auto">
        <a:xfrm>
          <a:off x="2438400" y="5524500"/>
          <a:ext cx="9525" cy="9525"/>
        </a:xfrm>
        <a:prstGeom prst="rect">
          <a:avLst/>
        </a:prstGeom>
        <a:noFill/>
      </xdr:spPr>
    </xdr:sp>
    <xdr:clientData/>
  </xdr:oneCellAnchor>
  <xdr:oneCellAnchor>
    <xdr:from>
      <xdr:col>2</xdr:col>
      <xdr:colOff>0</xdr:colOff>
      <xdr:row>21</xdr:row>
      <xdr:rowOff>0</xdr:rowOff>
    </xdr:from>
    <xdr:ext cx="9525" cy="9525"/>
    <xdr:sp macro="" textlink="">
      <xdr:nvSpPr>
        <xdr:cNvPr id="7" name="AutoShape 1" descr="http://us.mc454.mail.yahoo.com/mc/mail?cmd=cookie.setnonjs&amp;.rand=694082576&amp;mcrumb=c82p5U8iLLn">
          <a:extLst>
            <a:ext uri="{FF2B5EF4-FFF2-40B4-BE49-F238E27FC236}">
              <a16:creationId xmlns:a16="http://schemas.microsoft.com/office/drawing/2014/main" id="{3E0ED583-DF08-449A-B9E4-66034D9F743B}"/>
            </a:ext>
          </a:extLst>
        </xdr:cNvPr>
        <xdr:cNvSpPr>
          <a:spLocks noChangeAspect="1" noChangeArrowheads="1"/>
        </xdr:cNvSpPr>
      </xdr:nvSpPr>
      <xdr:spPr bwMode="auto">
        <a:xfrm>
          <a:off x="1219200" y="5524500"/>
          <a:ext cx="9525" cy="9525"/>
        </a:xfrm>
        <a:prstGeom prst="rect">
          <a:avLst/>
        </a:prstGeom>
        <a:noFill/>
      </xdr:spPr>
    </xdr:sp>
    <xdr:clientData/>
  </xdr:oneCellAnchor>
  <xdr:oneCellAnchor>
    <xdr:from>
      <xdr:col>5</xdr:col>
      <xdr:colOff>0</xdr:colOff>
      <xdr:row>3</xdr:row>
      <xdr:rowOff>0</xdr:rowOff>
    </xdr:from>
    <xdr:ext cx="9525" cy="9525"/>
    <xdr:sp macro="" textlink="">
      <xdr:nvSpPr>
        <xdr:cNvPr id="8" name="AutoShape 1" descr="http://us.mc454.mail.yahoo.com/mc/mail?cmd=cookie.setnonjs&amp;.rand=486125391&amp;mcrumb=9AbT.q.95qC">
          <a:extLst>
            <a:ext uri="{FF2B5EF4-FFF2-40B4-BE49-F238E27FC236}">
              <a16:creationId xmlns:a16="http://schemas.microsoft.com/office/drawing/2014/main" id="{618BF323-CF70-436B-AB66-C3F19BD99B06}"/>
            </a:ext>
          </a:extLst>
        </xdr:cNvPr>
        <xdr:cNvSpPr>
          <a:spLocks noChangeAspect="1" noChangeArrowheads="1"/>
        </xdr:cNvSpPr>
      </xdr:nvSpPr>
      <xdr:spPr bwMode="auto">
        <a:xfrm>
          <a:off x="3657600" y="571500"/>
          <a:ext cx="9525" cy="9525"/>
        </a:xfrm>
        <a:prstGeom prst="rect">
          <a:avLst/>
        </a:prstGeom>
        <a:noFill/>
      </xdr:spPr>
    </xdr:sp>
    <xdr:clientData/>
  </xdr:oneCellAnchor>
  <xdr:oneCellAnchor>
    <xdr:from>
      <xdr:col>5</xdr:col>
      <xdr:colOff>0</xdr:colOff>
      <xdr:row>3</xdr:row>
      <xdr:rowOff>0</xdr:rowOff>
    </xdr:from>
    <xdr:ext cx="9525" cy="9525"/>
    <xdr:sp macro="" textlink="">
      <xdr:nvSpPr>
        <xdr:cNvPr id="9" name="AutoShape 1" descr="http://us.mc454.mail.yahoo.com/mc/mail?cmd=cookie.setnonjs&amp;.rand=486125391&amp;mcrumb=9AbT.q.95qC">
          <a:extLst>
            <a:ext uri="{FF2B5EF4-FFF2-40B4-BE49-F238E27FC236}">
              <a16:creationId xmlns:a16="http://schemas.microsoft.com/office/drawing/2014/main" id="{7D3D0230-0794-4CB4-AF31-90CDFF87C10C}"/>
            </a:ext>
          </a:extLst>
        </xdr:cNvPr>
        <xdr:cNvSpPr>
          <a:spLocks noChangeAspect="1" noChangeArrowheads="1"/>
        </xdr:cNvSpPr>
      </xdr:nvSpPr>
      <xdr:spPr bwMode="auto">
        <a:xfrm>
          <a:off x="3657600" y="571500"/>
          <a:ext cx="9525" cy="9525"/>
        </a:xfrm>
        <a:prstGeom prst="rect">
          <a:avLst/>
        </a:prstGeom>
        <a:noFill/>
      </xdr:spPr>
    </xdr:sp>
    <xdr:clientData/>
  </xdr:oneCellAnchor>
</xdr:wsDr>
</file>

<file path=xl/drawings/drawing7.xml><?xml version="1.0" encoding="utf-8"?>
<xdr:wsDr xmlns:xdr="http://schemas.openxmlformats.org/drawingml/2006/spreadsheetDrawing" xmlns:a="http://schemas.openxmlformats.org/drawingml/2006/main">
  <xdr:oneCellAnchor>
    <xdr:from>
      <xdr:col>5</xdr:col>
      <xdr:colOff>0</xdr:colOff>
      <xdr:row>3</xdr:row>
      <xdr:rowOff>0</xdr:rowOff>
    </xdr:from>
    <xdr:ext cx="9525" cy="9525"/>
    <xdr:sp macro="" textlink="">
      <xdr:nvSpPr>
        <xdr:cNvPr id="2" name="AutoShape 1" descr="http://us.mc454.mail.yahoo.com/mc/mail?cmd=cookie.setnonjs&amp;.rand=486125391&amp;mcrumb=9AbT.q.95qC">
          <a:extLst>
            <a:ext uri="{FF2B5EF4-FFF2-40B4-BE49-F238E27FC236}">
              <a16:creationId xmlns:a16="http://schemas.microsoft.com/office/drawing/2014/main" id="{CBA1E1A8-8539-4527-9D7A-614F41CA83EC}"/>
            </a:ext>
          </a:extLst>
        </xdr:cNvPr>
        <xdr:cNvSpPr>
          <a:spLocks noChangeAspect="1" noChangeArrowheads="1"/>
        </xdr:cNvSpPr>
      </xdr:nvSpPr>
      <xdr:spPr bwMode="auto">
        <a:xfrm>
          <a:off x="7762875" y="695325"/>
          <a:ext cx="9525" cy="9525"/>
        </a:xfrm>
        <a:prstGeom prst="rect">
          <a:avLst/>
        </a:prstGeom>
        <a:noFill/>
      </xdr:spPr>
    </xdr:sp>
    <xdr:clientData/>
  </xdr:oneCellAnchor>
  <xdr:twoCellAnchor>
    <xdr:from>
      <xdr:col>7</xdr:col>
      <xdr:colOff>422033</xdr:colOff>
      <xdr:row>1</xdr:row>
      <xdr:rowOff>38101</xdr:rowOff>
    </xdr:from>
    <xdr:to>
      <xdr:col>14</xdr:col>
      <xdr:colOff>28575</xdr:colOff>
      <xdr:row>6</xdr:row>
      <xdr:rowOff>0</xdr:rowOff>
    </xdr:to>
    <xdr:sp macro="" textlink="">
      <xdr:nvSpPr>
        <xdr:cNvPr id="3" name="TextBox 2">
          <a:extLst>
            <a:ext uri="{FF2B5EF4-FFF2-40B4-BE49-F238E27FC236}">
              <a16:creationId xmlns:a16="http://schemas.microsoft.com/office/drawing/2014/main" id="{444CEB39-20C5-4244-B9E9-3202BCB621E7}"/>
            </a:ext>
          </a:extLst>
        </xdr:cNvPr>
        <xdr:cNvSpPr txBox="1"/>
      </xdr:nvSpPr>
      <xdr:spPr>
        <a:xfrm>
          <a:off x="13690358" y="276226"/>
          <a:ext cx="3873742" cy="15335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u="sng"/>
            <a:t>Vendor Scoring for Requirements </a:t>
          </a:r>
          <a:r>
            <a:rPr lang="en-US" sz="900"/>
            <a:t>-</a:t>
          </a:r>
          <a:r>
            <a:rPr lang="en-US" sz="900" baseline="0"/>
            <a:t> Possible Answers </a:t>
          </a:r>
          <a:r>
            <a:rPr lang="en-US" sz="900" b="1" i="1" baseline="0"/>
            <a:t>Column "H"</a:t>
          </a:r>
          <a:endParaRPr lang="en-US" sz="900" i="1"/>
        </a:p>
        <a:p>
          <a:r>
            <a:rPr lang="en-US" sz="900" b="1"/>
            <a:t>0</a:t>
          </a:r>
          <a:r>
            <a:rPr lang="en-US" sz="900"/>
            <a:t> — Functionality </a:t>
          </a:r>
          <a:r>
            <a:rPr lang="en-US" sz="900" b="1" i="1"/>
            <a:t>NOT</a:t>
          </a:r>
          <a:r>
            <a:rPr lang="en-US" sz="900"/>
            <a:t> provided</a:t>
          </a:r>
        </a:p>
        <a:p>
          <a:pPr lvl="0"/>
          <a:r>
            <a:rPr lang="en-US" sz="900" b="1"/>
            <a:t>1</a:t>
          </a:r>
          <a:r>
            <a:rPr lang="en-US" sz="900"/>
            <a:t> — Functionality provided; requires customized</a:t>
          </a:r>
          <a:r>
            <a:rPr lang="en-US" sz="900" baseline="0"/>
            <a:t> integration with third-party solution</a:t>
          </a:r>
          <a:endParaRPr lang="en-US" sz="900"/>
        </a:p>
        <a:p>
          <a:r>
            <a:rPr lang="en-US" sz="900" b="1"/>
            <a:t>2</a:t>
          </a:r>
          <a:r>
            <a:rPr lang="en-US" sz="900"/>
            <a:t> — </a:t>
          </a:r>
          <a:r>
            <a:rPr lang="en-US" sz="900">
              <a:solidFill>
                <a:schemeClr val="dk1"/>
              </a:solidFill>
              <a:effectLst/>
              <a:latin typeface="+mn-lt"/>
              <a:ea typeface="+mn-ea"/>
              <a:cs typeface="+mn-cs"/>
            </a:rPr>
            <a:t>Functionality provided seamlessly by third-party solution</a:t>
          </a:r>
          <a:endParaRPr lang="en-US" sz="900"/>
        </a:p>
        <a:p>
          <a:r>
            <a:rPr lang="en-US" sz="900" b="1"/>
            <a:t>3</a:t>
          </a:r>
          <a:r>
            <a:rPr lang="en-US" sz="900"/>
            <a:t> — F</a:t>
          </a:r>
          <a:r>
            <a:rPr lang="en-US" sz="900">
              <a:solidFill>
                <a:schemeClr val="dk1"/>
              </a:solidFill>
              <a:effectLst/>
              <a:latin typeface="+mn-lt"/>
              <a:ea typeface="+mn-ea"/>
              <a:cs typeface="+mn-cs"/>
            </a:rPr>
            <a:t>unctionality provided by the vendor, but requires customization</a:t>
          </a:r>
          <a:endParaRPr lang="en-US" sz="900"/>
        </a:p>
        <a:p>
          <a:r>
            <a:rPr lang="en-US" sz="900" b="1"/>
            <a:t>4</a:t>
          </a:r>
          <a:r>
            <a:rPr lang="en-US" sz="900"/>
            <a:t> — Functionality provided as standard</a:t>
          </a:r>
        </a:p>
      </xdr:txBody>
    </xdr:sp>
    <xdr:clientData/>
  </xdr:twoCellAnchor>
  <xdr:oneCellAnchor>
    <xdr:from>
      <xdr:col>5</xdr:col>
      <xdr:colOff>0</xdr:colOff>
      <xdr:row>3</xdr:row>
      <xdr:rowOff>0</xdr:rowOff>
    </xdr:from>
    <xdr:ext cx="9525" cy="9525"/>
    <xdr:sp macro="" textlink="">
      <xdr:nvSpPr>
        <xdr:cNvPr id="4" name="AutoShape 1" descr="http://us.mc454.mail.yahoo.com/mc/mail?cmd=cookie.setnonjs&amp;.rand=486125391&amp;mcrumb=9AbT.q.95qC">
          <a:extLst>
            <a:ext uri="{FF2B5EF4-FFF2-40B4-BE49-F238E27FC236}">
              <a16:creationId xmlns:a16="http://schemas.microsoft.com/office/drawing/2014/main" id="{6DACE67B-E4D4-47D1-B96D-D547417E3BFC}"/>
            </a:ext>
          </a:extLst>
        </xdr:cNvPr>
        <xdr:cNvSpPr>
          <a:spLocks noChangeAspect="1" noChangeArrowheads="1"/>
        </xdr:cNvSpPr>
      </xdr:nvSpPr>
      <xdr:spPr bwMode="auto">
        <a:xfrm>
          <a:off x="7762875" y="695325"/>
          <a:ext cx="9525" cy="9525"/>
        </a:xfrm>
        <a:prstGeom prst="rect">
          <a:avLst/>
        </a:prstGeom>
        <a:noFill/>
      </xdr:spPr>
    </xdr:sp>
    <xdr:clientData/>
  </xdr:oneCellAnchor>
  <xdr:oneCellAnchor>
    <xdr:from>
      <xdr:col>1</xdr:col>
      <xdr:colOff>0</xdr:colOff>
      <xdr:row>18</xdr:row>
      <xdr:rowOff>0</xdr:rowOff>
    </xdr:from>
    <xdr:ext cx="9525" cy="9525"/>
    <xdr:sp macro="" textlink="">
      <xdr:nvSpPr>
        <xdr:cNvPr id="5" name="AutoShape 1" descr="http://us.mc454.mail.yahoo.com/mc/mail?cmd=cookie.setnonjs&amp;.rand=694082576&amp;mcrumb=c82p5U8iLLn">
          <a:extLst>
            <a:ext uri="{FF2B5EF4-FFF2-40B4-BE49-F238E27FC236}">
              <a16:creationId xmlns:a16="http://schemas.microsoft.com/office/drawing/2014/main" id="{70E59297-266D-4553-B013-C4E18F324306}"/>
            </a:ext>
          </a:extLst>
        </xdr:cNvPr>
        <xdr:cNvSpPr>
          <a:spLocks noChangeAspect="1" noChangeArrowheads="1"/>
        </xdr:cNvSpPr>
      </xdr:nvSpPr>
      <xdr:spPr bwMode="auto">
        <a:xfrm>
          <a:off x="371475" y="8524875"/>
          <a:ext cx="9525" cy="9525"/>
        </a:xfrm>
        <a:prstGeom prst="rect">
          <a:avLst/>
        </a:prstGeom>
        <a:noFill/>
      </xdr:spPr>
    </xdr:sp>
    <xdr:clientData/>
  </xdr:oneCellAnchor>
  <xdr:oneCellAnchor>
    <xdr:from>
      <xdr:col>3</xdr:col>
      <xdr:colOff>0</xdr:colOff>
      <xdr:row>18</xdr:row>
      <xdr:rowOff>0</xdr:rowOff>
    </xdr:from>
    <xdr:ext cx="9525" cy="9525"/>
    <xdr:sp macro="" textlink="">
      <xdr:nvSpPr>
        <xdr:cNvPr id="6" name="AutoShape 2" descr="http://us.mc454.mail.yahoo.com/mc/mail?cmd=cookie.setnonjs&amp;.rand=694082576&amp;mcrumb=c82p5U8iLLn">
          <a:extLst>
            <a:ext uri="{FF2B5EF4-FFF2-40B4-BE49-F238E27FC236}">
              <a16:creationId xmlns:a16="http://schemas.microsoft.com/office/drawing/2014/main" id="{4F2631D9-D11D-4D15-8A8C-40FB45E2EA2F}"/>
            </a:ext>
          </a:extLst>
        </xdr:cNvPr>
        <xdr:cNvSpPr>
          <a:spLocks noChangeAspect="1" noChangeArrowheads="1"/>
        </xdr:cNvSpPr>
      </xdr:nvSpPr>
      <xdr:spPr bwMode="auto">
        <a:xfrm>
          <a:off x="2333625" y="8524875"/>
          <a:ext cx="9525" cy="9525"/>
        </a:xfrm>
        <a:prstGeom prst="rect">
          <a:avLst/>
        </a:prstGeom>
        <a:noFill/>
      </xdr:spPr>
    </xdr:sp>
    <xdr:clientData/>
  </xdr:oneCellAnchor>
  <xdr:oneCellAnchor>
    <xdr:from>
      <xdr:col>2</xdr:col>
      <xdr:colOff>0</xdr:colOff>
      <xdr:row>18</xdr:row>
      <xdr:rowOff>0</xdr:rowOff>
    </xdr:from>
    <xdr:ext cx="9525" cy="9525"/>
    <xdr:sp macro="" textlink="">
      <xdr:nvSpPr>
        <xdr:cNvPr id="7" name="AutoShape 1" descr="http://us.mc454.mail.yahoo.com/mc/mail?cmd=cookie.setnonjs&amp;.rand=694082576&amp;mcrumb=c82p5U8iLLn">
          <a:extLst>
            <a:ext uri="{FF2B5EF4-FFF2-40B4-BE49-F238E27FC236}">
              <a16:creationId xmlns:a16="http://schemas.microsoft.com/office/drawing/2014/main" id="{B90EEC0C-EE27-4BA0-A592-134D018ABD8C}"/>
            </a:ext>
          </a:extLst>
        </xdr:cNvPr>
        <xdr:cNvSpPr>
          <a:spLocks noChangeAspect="1" noChangeArrowheads="1"/>
        </xdr:cNvSpPr>
      </xdr:nvSpPr>
      <xdr:spPr bwMode="auto">
        <a:xfrm>
          <a:off x="1352550" y="8524875"/>
          <a:ext cx="9525" cy="9525"/>
        </a:xfrm>
        <a:prstGeom prst="rect">
          <a:avLst/>
        </a:prstGeom>
        <a:noFill/>
      </xdr:spPr>
    </xdr:sp>
    <xdr:clientData/>
  </xdr:oneCellAnchor>
  <xdr:oneCellAnchor>
    <xdr:from>
      <xdr:col>5</xdr:col>
      <xdr:colOff>0</xdr:colOff>
      <xdr:row>3</xdr:row>
      <xdr:rowOff>0</xdr:rowOff>
    </xdr:from>
    <xdr:ext cx="9525" cy="9525"/>
    <xdr:sp macro="" textlink="">
      <xdr:nvSpPr>
        <xdr:cNvPr id="8" name="AutoShape 1" descr="http://us.mc454.mail.yahoo.com/mc/mail?cmd=cookie.setnonjs&amp;.rand=486125391&amp;mcrumb=9AbT.q.95qC">
          <a:extLst>
            <a:ext uri="{FF2B5EF4-FFF2-40B4-BE49-F238E27FC236}">
              <a16:creationId xmlns:a16="http://schemas.microsoft.com/office/drawing/2014/main" id="{B0024165-C3E0-42E7-B8A8-08852F7A280D}"/>
            </a:ext>
          </a:extLst>
        </xdr:cNvPr>
        <xdr:cNvSpPr>
          <a:spLocks noChangeAspect="1" noChangeArrowheads="1"/>
        </xdr:cNvSpPr>
      </xdr:nvSpPr>
      <xdr:spPr bwMode="auto">
        <a:xfrm>
          <a:off x="7762875" y="695325"/>
          <a:ext cx="9525" cy="9525"/>
        </a:xfrm>
        <a:prstGeom prst="rect">
          <a:avLst/>
        </a:prstGeom>
        <a:noFill/>
      </xdr:spPr>
    </xdr:sp>
    <xdr:clientData/>
  </xdr:oneCellAnchor>
  <xdr:oneCellAnchor>
    <xdr:from>
      <xdr:col>5</xdr:col>
      <xdr:colOff>0</xdr:colOff>
      <xdr:row>3</xdr:row>
      <xdr:rowOff>0</xdr:rowOff>
    </xdr:from>
    <xdr:ext cx="9525" cy="9525"/>
    <xdr:sp macro="" textlink="">
      <xdr:nvSpPr>
        <xdr:cNvPr id="9" name="AutoShape 1" descr="http://us.mc454.mail.yahoo.com/mc/mail?cmd=cookie.setnonjs&amp;.rand=486125391&amp;mcrumb=9AbT.q.95qC">
          <a:extLst>
            <a:ext uri="{FF2B5EF4-FFF2-40B4-BE49-F238E27FC236}">
              <a16:creationId xmlns:a16="http://schemas.microsoft.com/office/drawing/2014/main" id="{3B590632-F9C4-48AD-9AD0-CF7E0077F056}"/>
            </a:ext>
          </a:extLst>
        </xdr:cNvPr>
        <xdr:cNvSpPr>
          <a:spLocks noChangeAspect="1" noChangeArrowheads="1"/>
        </xdr:cNvSpPr>
      </xdr:nvSpPr>
      <xdr:spPr bwMode="auto">
        <a:xfrm>
          <a:off x="7762875" y="695325"/>
          <a:ext cx="9525" cy="9525"/>
        </a:xfrm>
        <a:prstGeom prst="rect">
          <a:avLst/>
        </a:prstGeom>
        <a:noFill/>
      </xdr:spPr>
    </xdr:sp>
    <xdr:clientData/>
  </xdr:oneCellAnchor>
  <xdr:oneCellAnchor>
    <xdr:from>
      <xdr:col>1</xdr:col>
      <xdr:colOff>0</xdr:colOff>
      <xdr:row>28</xdr:row>
      <xdr:rowOff>0</xdr:rowOff>
    </xdr:from>
    <xdr:ext cx="9525" cy="9525"/>
    <xdr:sp macro="" textlink="">
      <xdr:nvSpPr>
        <xdr:cNvPr id="10" name="AutoShape 1" descr="http://us.mc454.mail.yahoo.com/mc/mail?cmd=cookie.setnonjs&amp;.rand=694082576&amp;mcrumb=c82p5U8iLLn">
          <a:extLst>
            <a:ext uri="{FF2B5EF4-FFF2-40B4-BE49-F238E27FC236}">
              <a16:creationId xmlns:a16="http://schemas.microsoft.com/office/drawing/2014/main" id="{5B203F39-09FF-4CC7-A44C-5CE92DC07AC4}"/>
            </a:ext>
          </a:extLst>
        </xdr:cNvPr>
        <xdr:cNvSpPr>
          <a:spLocks noChangeAspect="1" noChangeArrowheads="1"/>
        </xdr:cNvSpPr>
      </xdr:nvSpPr>
      <xdr:spPr bwMode="auto">
        <a:xfrm>
          <a:off x="369794" y="6790765"/>
          <a:ext cx="9525" cy="9525"/>
        </a:xfrm>
        <a:prstGeom prst="rect">
          <a:avLst/>
        </a:prstGeom>
        <a:noFill/>
      </xdr:spPr>
    </xdr:sp>
    <xdr:clientData/>
  </xdr:oneCellAnchor>
  <xdr:oneCellAnchor>
    <xdr:from>
      <xdr:col>3</xdr:col>
      <xdr:colOff>0</xdr:colOff>
      <xdr:row>28</xdr:row>
      <xdr:rowOff>0</xdr:rowOff>
    </xdr:from>
    <xdr:ext cx="9525" cy="9525"/>
    <xdr:sp macro="" textlink="">
      <xdr:nvSpPr>
        <xdr:cNvPr id="11" name="AutoShape 2" descr="http://us.mc454.mail.yahoo.com/mc/mail?cmd=cookie.setnonjs&amp;.rand=694082576&amp;mcrumb=c82p5U8iLLn">
          <a:extLst>
            <a:ext uri="{FF2B5EF4-FFF2-40B4-BE49-F238E27FC236}">
              <a16:creationId xmlns:a16="http://schemas.microsoft.com/office/drawing/2014/main" id="{FD30C484-7CD9-4028-B391-C46B788B1C2F}"/>
            </a:ext>
          </a:extLst>
        </xdr:cNvPr>
        <xdr:cNvSpPr>
          <a:spLocks noChangeAspect="1" noChangeArrowheads="1"/>
        </xdr:cNvSpPr>
      </xdr:nvSpPr>
      <xdr:spPr bwMode="auto">
        <a:xfrm>
          <a:off x="2342029" y="6790765"/>
          <a:ext cx="9525" cy="9525"/>
        </a:xfrm>
        <a:prstGeom prst="rect">
          <a:avLst/>
        </a:prstGeom>
        <a:noFill/>
      </xdr:spPr>
    </xdr:sp>
    <xdr:clientData/>
  </xdr:oneCellAnchor>
  <xdr:oneCellAnchor>
    <xdr:from>
      <xdr:col>2</xdr:col>
      <xdr:colOff>0</xdr:colOff>
      <xdr:row>28</xdr:row>
      <xdr:rowOff>0</xdr:rowOff>
    </xdr:from>
    <xdr:ext cx="9525" cy="9525"/>
    <xdr:sp macro="" textlink="">
      <xdr:nvSpPr>
        <xdr:cNvPr id="12" name="AutoShape 1" descr="http://us.mc454.mail.yahoo.com/mc/mail?cmd=cookie.setnonjs&amp;.rand=694082576&amp;mcrumb=c82p5U8iLLn">
          <a:extLst>
            <a:ext uri="{FF2B5EF4-FFF2-40B4-BE49-F238E27FC236}">
              <a16:creationId xmlns:a16="http://schemas.microsoft.com/office/drawing/2014/main" id="{BEFF45A3-8759-48D0-97A5-F9FDF9EE12D9}"/>
            </a:ext>
          </a:extLst>
        </xdr:cNvPr>
        <xdr:cNvSpPr>
          <a:spLocks noChangeAspect="1" noChangeArrowheads="1"/>
        </xdr:cNvSpPr>
      </xdr:nvSpPr>
      <xdr:spPr bwMode="auto">
        <a:xfrm>
          <a:off x="1355912" y="6790765"/>
          <a:ext cx="9525" cy="9525"/>
        </a:xfrm>
        <a:prstGeom prst="rect">
          <a:avLst/>
        </a:prstGeom>
        <a:noFill/>
      </xdr:spPr>
    </xdr:sp>
    <xdr:clientData/>
  </xdr:oneCellAnchor>
  <xdr:oneCellAnchor>
    <xdr:from>
      <xdr:col>1</xdr:col>
      <xdr:colOff>0</xdr:colOff>
      <xdr:row>35</xdr:row>
      <xdr:rowOff>0</xdr:rowOff>
    </xdr:from>
    <xdr:ext cx="9525" cy="9525"/>
    <xdr:sp macro="" textlink="">
      <xdr:nvSpPr>
        <xdr:cNvPr id="13" name="AutoShape 1" descr="http://us.mc454.mail.yahoo.com/mc/mail?cmd=cookie.setnonjs&amp;.rand=694082576&amp;mcrumb=c82p5U8iLLn">
          <a:extLst>
            <a:ext uri="{FF2B5EF4-FFF2-40B4-BE49-F238E27FC236}">
              <a16:creationId xmlns:a16="http://schemas.microsoft.com/office/drawing/2014/main" id="{FBE6F8C5-A237-403D-A889-7532E07876C9}"/>
            </a:ext>
          </a:extLst>
        </xdr:cNvPr>
        <xdr:cNvSpPr>
          <a:spLocks noChangeAspect="1" noChangeArrowheads="1"/>
        </xdr:cNvSpPr>
      </xdr:nvSpPr>
      <xdr:spPr bwMode="auto">
        <a:xfrm>
          <a:off x="369794" y="10320618"/>
          <a:ext cx="9525" cy="9525"/>
        </a:xfrm>
        <a:prstGeom prst="rect">
          <a:avLst/>
        </a:prstGeom>
        <a:noFill/>
      </xdr:spPr>
    </xdr:sp>
    <xdr:clientData/>
  </xdr:oneCellAnchor>
  <xdr:oneCellAnchor>
    <xdr:from>
      <xdr:col>3</xdr:col>
      <xdr:colOff>0</xdr:colOff>
      <xdr:row>35</xdr:row>
      <xdr:rowOff>0</xdr:rowOff>
    </xdr:from>
    <xdr:ext cx="9525" cy="9525"/>
    <xdr:sp macro="" textlink="">
      <xdr:nvSpPr>
        <xdr:cNvPr id="14" name="AutoShape 2" descr="http://us.mc454.mail.yahoo.com/mc/mail?cmd=cookie.setnonjs&amp;.rand=694082576&amp;mcrumb=c82p5U8iLLn">
          <a:extLst>
            <a:ext uri="{FF2B5EF4-FFF2-40B4-BE49-F238E27FC236}">
              <a16:creationId xmlns:a16="http://schemas.microsoft.com/office/drawing/2014/main" id="{64D5AC15-8310-49D4-B577-DEC96632BEF4}"/>
            </a:ext>
          </a:extLst>
        </xdr:cNvPr>
        <xdr:cNvSpPr>
          <a:spLocks noChangeAspect="1" noChangeArrowheads="1"/>
        </xdr:cNvSpPr>
      </xdr:nvSpPr>
      <xdr:spPr bwMode="auto">
        <a:xfrm>
          <a:off x="2342029" y="10320618"/>
          <a:ext cx="9525" cy="9525"/>
        </a:xfrm>
        <a:prstGeom prst="rect">
          <a:avLst/>
        </a:prstGeom>
        <a:noFill/>
      </xdr:spPr>
    </xdr:sp>
    <xdr:clientData/>
  </xdr:oneCellAnchor>
  <xdr:oneCellAnchor>
    <xdr:from>
      <xdr:col>2</xdr:col>
      <xdr:colOff>0</xdr:colOff>
      <xdr:row>35</xdr:row>
      <xdr:rowOff>0</xdr:rowOff>
    </xdr:from>
    <xdr:ext cx="9525" cy="9525"/>
    <xdr:sp macro="" textlink="">
      <xdr:nvSpPr>
        <xdr:cNvPr id="15" name="AutoShape 1" descr="http://us.mc454.mail.yahoo.com/mc/mail?cmd=cookie.setnonjs&amp;.rand=694082576&amp;mcrumb=c82p5U8iLLn">
          <a:extLst>
            <a:ext uri="{FF2B5EF4-FFF2-40B4-BE49-F238E27FC236}">
              <a16:creationId xmlns:a16="http://schemas.microsoft.com/office/drawing/2014/main" id="{3709F252-8F11-40FE-993D-B6ADC88B3479}"/>
            </a:ext>
          </a:extLst>
        </xdr:cNvPr>
        <xdr:cNvSpPr>
          <a:spLocks noChangeAspect="1" noChangeArrowheads="1"/>
        </xdr:cNvSpPr>
      </xdr:nvSpPr>
      <xdr:spPr bwMode="auto">
        <a:xfrm>
          <a:off x="1355912" y="10320618"/>
          <a:ext cx="9525" cy="9525"/>
        </a:xfrm>
        <a:prstGeom prst="rect">
          <a:avLst/>
        </a:prstGeom>
        <a:noFill/>
      </xdr:spPr>
    </xdr:sp>
    <xdr:clientData/>
  </xdr:oneCellAnchor>
</xdr:wsDr>
</file>

<file path=xl/drawings/drawing8.xml><?xml version="1.0" encoding="utf-8"?>
<xdr:wsDr xmlns:xdr="http://schemas.openxmlformats.org/drawingml/2006/spreadsheetDrawing" xmlns:a="http://schemas.openxmlformats.org/drawingml/2006/main">
  <xdr:oneCellAnchor>
    <xdr:from>
      <xdr:col>5</xdr:col>
      <xdr:colOff>0</xdr:colOff>
      <xdr:row>3</xdr:row>
      <xdr:rowOff>0</xdr:rowOff>
    </xdr:from>
    <xdr:ext cx="9525" cy="9525"/>
    <xdr:sp macro="" textlink="">
      <xdr:nvSpPr>
        <xdr:cNvPr id="2" name="AutoShape 1" descr="http://us.mc454.mail.yahoo.com/mc/mail?cmd=cookie.setnonjs&amp;.rand=486125391&amp;mcrumb=9AbT.q.95qC">
          <a:extLst>
            <a:ext uri="{FF2B5EF4-FFF2-40B4-BE49-F238E27FC236}">
              <a16:creationId xmlns:a16="http://schemas.microsoft.com/office/drawing/2014/main" id="{C089834E-A724-43B6-B016-F761F3D32EE3}"/>
            </a:ext>
          </a:extLst>
        </xdr:cNvPr>
        <xdr:cNvSpPr>
          <a:spLocks noChangeAspect="1" noChangeArrowheads="1"/>
        </xdr:cNvSpPr>
      </xdr:nvSpPr>
      <xdr:spPr bwMode="auto">
        <a:xfrm>
          <a:off x="7762875" y="695325"/>
          <a:ext cx="9525" cy="9525"/>
        </a:xfrm>
        <a:prstGeom prst="rect">
          <a:avLst/>
        </a:prstGeom>
        <a:noFill/>
      </xdr:spPr>
    </xdr:sp>
    <xdr:clientData/>
  </xdr:oneCellAnchor>
  <xdr:twoCellAnchor>
    <xdr:from>
      <xdr:col>7</xdr:col>
      <xdr:colOff>422033</xdr:colOff>
      <xdr:row>1</xdr:row>
      <xdr:rowOff>38101</xdr:rowOff>
    </xdr:from>
    <xdr:to>
      <xdr:col>14</xdr:col>
      <xdr:colOff>28575</xdr:colOff>
      <xdr:row>6</xdr:row>
      <xdr:rowOff>0</xdr:rowOff>
    </xdr:to>
    <xdr:sp macro="" textlink="">
      <xdr:nvSpPr>
        <xdr:cNvPr id="3" name="TextBox 2">
          <a:extLst>
            <a:ext uri="{FF2B5EF4-FFF2-40B4-BE49-F238E27FC236}">
              <a16:creationId xmlns:a16="http://schemas.microsoft.com/office/drawing/2014/main" id="{8235FE0E-6760-4319-92D2-9E1E079763F6}"/>
            </a:ext>
          </a:extLst>
        </xdr:cNvPr>
        <xdr:cNvSpPr txBox="1"/>
      </xdr:nvSpPr>
      <xdr:spPr>
        <a:xfrm>
          <a:off x="13690358" y="276226"/>
          <a:ext cx="3873742" cy="13715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u="sng"/>
            <a:t>Vendor Scoring for Requirements </a:t>
          </a:r>
          <a:r>
            <a:rPr lang="en-US" sz="900"/>
            <a:t>-</a:t>
          </a:r>
          <a:r>
            <a:rPr lang="en-US" sz="900" baseline="0"/>
            <a:t> Possible Answers </a:t>
          </a:r>
          <a:r>
            <a:rPr lang="en-US" sz="900" b="1" i="1" baseline="0"/>
            <a:t>Column "H"</a:t>
          </a:r>
          <a:endParaRPr lang="en-US" sz="900" i="1"/>
        </a:p>
        <a:p>
          <a:r>
            <a:rPr lang="en-US" sz="900" b="1"/>
            <a:t>0</a:t>
          </a:r>
          <a:r>
            <a:rPr lang="en-US" sz="900"/>
            <a:t> — Functionality </a:t>
          </a:r>
          <a:r>
            <a:rPr lang="en-US" sz="900" b="1" i="1"/>
            <a:t>NOT</a:t>
          </a:r>
          <a:r>
            <a:rPr lang="en-US" sz="900"/>
            <a:t> provided</a:t>
          </a:r>
        </a:p>
        <a:p>
          <a:pPr lvl="0"/>
          <a:r>
            <a:rPr lang="en-US" sz="900" b="1"/>
            <a:t>1</a:t>
          </a:r>
          <a:r>
            <a:rPr lang="en-US" sz="900"/>
            <a:t> — Functionality provided; requires customized</a:t>
          </a:r>
          <a:r>
            <a:rPr lang="en-US" sz="900" baseline="0"/>
            <a:t> integration with third-party solution</a:t>
          </a:r>
          <a:endParaRPr lang="en-US" sz="900"/>
        </a:p>
        <a:p>
          <a:r>
            <a:rPr lang="en-US" sz="900" b="1"/>
            <a:t>2</a:t>
          </a:r>
          <a:r>
            <a:rPr lang="en-US" sz="900"/>
            <a:t> — </a:t>
          </a:r>
          <a:r>
            <a:rPr lang="en-US" sz="900">
              <a:solidFill>
                <a:schemeClr val="dk1"/>
              </a:solidFill>
              <a:effectLst/>
              <a:latin typeface="+mn-lt"/>
              <a:ea typeface="+mn-ea"/>
              <a:cs typeface="+mn-cs"/>
            </a:rPr>
            <a:t>Functionality provided seamlessly by third-party solution</a:t>
          </a:r>
          <a:endParaRPr lang="en-US" sz="900"/>
        </a:p>
        <a:p>
          <a:r>
            <a:rPr lang="en-US" sz="900" b="1"/>
            <a:t>3</a:t>
          </a:r>
          <a:r>
            <a:rPr lang="en-US" sz="900"/>
            <a:t> — F</a:t>
          </a:r>
          <a:r>
            <a:rPr lang="en-US" sz="900">
              <a:solidFill>
                <a:schemeClr val="dk1"/>
              </a:solidFill>
              <a:effectLst/>
              <a:latin typeface="+mn-lt"/>
              <a:ea typeface="+mn-ea"/>
              <a:cs typeface="+mn-cs"/>
            </a:rPr>
            <a:t>unctionality provided by the vendor, but requires customization</a:t>
          </a:r>
          <a:endParaRPr lang="en-US" sz="900"/>
        </a:p>
        <a:p>
          <a:r>
            <a:rPr lang="en-US" sz="900" b="1"/>
            <a:t>4</a:t>
          </a:r>
          <a:r>
            <a:rPr lang="en-US" sz="900"/>
            <a:t> — Functionality provided as standard</a:t>
          </a:r>
        </a:p>
      </xdr:txBody>
    </xdr:sp>
    <xdr:clientData/>
  </xdr:twoCellAnchor>
  <xdr:oneCellAnchor>
    <xdr:from>
      <xdr:col>5</xdr:col>
      <xdr:colOff>0</xdr:colOff>
      <xdr:row>3</xdr:row>
      <xdr:rowOff>0</xdr:rowOff>
    </xdr:from>
    <xdr:ext cx="9525" cy="9525"/>
    <xdr:sp macro="" textlink="">
      <xdr:nvSpPr>
        <xdr:cNvPr id="4" name="AutoShape 1" descr="http://us.mc454.mail.yahoo.com/mc/mail?cmd=cookie.setnonjs&amp;.rand=486125391&amp;mcrumb=9AbT.q.95qC">
          <a:extLst>
            <a:ext uri="{FF2B5EF4-FFF2-40B4-BE49-F238E27FC236}">
              <a16:creationId xmlns:a16="http://schemas.microsoft.com/office/drawing/2014/main" id="{D95EEBD0-3B62-4FE1-9F42-25C657BEBB4A}"/>
            </a:ext>
          </a:extLst>
        </xdr:cNvPr>
        <xdr:cNvSpPr>
          <a:spLocks noChangeAspect="1" noChangeArrowheads="1"/>
        </xdr:cNvSpPr>
      </xdr:nvSpPr>
      <xdr:spPr bwMode="auto">
        <a:xfrm>
          <a:off x="7762875" y="695325"/>
          <a:ext cx="9525" cy="9525"/>
        </a:xfrm>
        <a:prstGeom prst="rect">
          <a:avLst/>
        </a:prstGeom>
        <a:noFill/>
      </xdr:spPr>
    </xdr:sp>
    <xdr:clientData/>
  </xdr:oneCellAnchor>
  <xdr:oneCellAnchor>
    <xdr:from>
      <xdr:col>1</xdr:col>
      <xdr:colOff>0</xdr:colOff>
      <xdr:row>15</xdr:row>
      <xdr:rowOff>0</xdr:rowOff>
    </xdr:from>
    <xdr:ext cx="9525" cy="9525"/>
    <xdr:sp macro="" textlink="">
      <xdr:nvSpPr>
        <xdr:cNvPr id="5" name="AutoShape 1" descr="http://us.mc454.mail.yahoo.com/mc/mail?cmd=cookie.setnonjs&amp;.rand=694082576&amp;mcrumb=c82p5U8iLLn">
          <a:extLst>
            <a:ext uri="{FF2B5EF4-FFF2-40B4-BE49-F238E27FC236}">
              <a16:creationId xmlns:a16="http://schemas.microsoft.com/office/drawing/2014/main" id="{0BDACCE1-EE10-4776-A3A0-C812057AF2AC}"/>
            </a:ext>
          </a:extLst>
        </xdr:cNvPr>
        <xdr:cNvSpPr>
          <a:spLocks noChangeAspect="1" noChangeArrowheads="1"/>
        </xdr:cNvSpPr>
      </xdr:nvSpPr>
      <xdr:spPr bwMode="auto">
        <a:xfrm>
          <a:off x="371475" y="6829425"/>
          <a:ext cx="9525" cy="9525"/>
        </a:xfrm>
        <a:prstGeom prst="rect">
          <a:avLst/>
        </a:prstGeom>
        <a:noFill/>
      </xdr:spPr>
    </xdr:sp>
    <xdr:clientData/>
  </xdr:oneCellAnchor>
  <xdr:oneCellAnchor>
    <xdr:from>
      <xdr:col>3</xdr:col>
      <xdr:colOff>0</xdr:colOff>
      <xdr:row>15</xdr:row>
      <xdr:rowOff>0</xdr:rowOff>
    </xdr:from>
    <xdr:ext cx="9525" cy="9525"/>
    <xdr:sp macro="" textlink="">
      <xdr:nvSpPr>
        <xdr:cNvPr id="6" name="AutoShape 2" descr="http://us.mc454.mail.yahoo.com/mc/mail?cmd=cookie.setnonjs&amp;.rand=694082576&amp;mcrumb=c82p5U8iLLn">
          <a:extLst>
            <a:ext uri="{FF2B5EF4-FFF2-40B4-BE49-F238E27FC236}">
              <a16:creationId xmlns:a16="http://schemas.microsoft.com/office/drawing/2014/main" id="{C8200DDF-4160-4584-8E63-2708F125ECBE}"/>
            </a:ext>
          </a:extLst>
        </xdr:cNvPr>
        <xdr:cNvSpPr>
          <a:spLocks noChangeAspect="1" noChangeArrowheads="1"/>
        </xdr:cNvSpPr>
      </xdr:nvSpPr>
      <xdr:spPr bwMode="auto">
        <a:xfrm>
          <a:off x="2333625" y="6829425"/>
          <a:ext cx="9525" cy="9525"/>
        </a:xfrm>
        <a:prstGeom prst="rect">
          <a:avLst/>
        </a:prstGeom>
        <a:noFill/>
      </xdr:spPr>
    </xdr:sp>
    <xdr:clientData/>
  </xdr:oneCellAnchor>
  <xdr:oneCellAnchor>
    <xdr:from>
      <xdr:col>2</xdr:col>
      <xdr:colOff>0</xdr:colOff>
      <xdr:row>15</xdr:row>
      <xdr:rowOff>0</xdr:rowOff>
    </xdr:from>
    <xdr:ext cx="9525" cy="9525"/>
    <xdr:sp macro="" textlink="">
      <xdr:nvSpPr>
        <xdr:cNvPr id="7" name="AutoShape 1" descr="http://us.mc454.mail.yahoo.com/mc/mail?cmd=cookie.setnonjs&amp;.rand=694082576&amp;mcrumb=c82p5U8iLLn">
          <a:extLst>
            <a:ext uri="{FF2B5EF4-FFF2-40B4-BE49-F238E27FC236}">
              <a16:creationId xmlns:a16="http://schemas.microsoft.com/office/drawing/2014/main" id="{C83EB8D5-A6E8-47CF-8283-129CEBC53553}"/>
            </a:ext>
          </a:extLst>
        </xdr:cNvPr>
        <xdr:cNvSpPr>
          <a:spLocks noChangeAspect="1" noChangeArrowheads="1"/>
        </xdr:cNvSpPr>
      </xdr:nvSpPr>
      <xdr:spPr bwMode="auto">
        <a:xfrm>
          <a:off x="1352550" y="6829425"/>
          <a:ext cx="9525" cy="9525"/>
        </a:xfrm>
        <a:prstGeom prst="rect">
          <a:avLst/>
        </a:prstGeom>
        <a:noFill/>
      </xdr:spPr>
    </xdr:sp>
    <xdr:clientData/>
  </xdr:oneCellAnchor>
  <xdr:oneCellAnchor>
    <xdr:from>
      <xdr:col>5</xdr:col>
      <xdr:colOff>0</xdr:colOff>
      <xdr:row>3</xdr:row>
      <xdr:rowOff>0</xdr:rowOff>
    </xdr:from>
    <xdr:ext cx="9525" cy="9525"/>
    <xdr:sp macro="" textlink="">
      <xdr:nvSpPr>
        <xdr:cNvPr id="8" name="AutoShape 1" descr="http://us.mc454.mail.yahoo.com/mc/mail?cmd=cookie.setnonjs&amp;.rand=486125391&amp;mcrumb=9AbT.q.95qC">
          <a:extLst>
            <a:ext uri="{FF2B5EF4-FFF2-40B4-BE49-F238E27FC236}">
              <a16:creationId xmlns:a16="http://schemas.microsoft.com/office/drawing/2014/main" id="{5892E028-1DFC-4044-8621-985ED5D1F594}"/>
            </a:ext>
          </a:extLst>
        </xdr:cNvPr>
        <xdr:cNvSpPr>
          <a:spLocks noChangeAspect="1" noChangeArrowheads="1"/>
        </xdr:cNvSpPr>
      </xdr:nvSpPr>
      <xdr:spPr bwMode="auto">
        <a:xfrm>
          <a:off x="7762875" y="695325"/>
          <a:ext cx="9525" cy="9525"/>
        </a:xfrm>
        <a:prstGeom prst="rect">
          <a:avLst/>
        </a:prstGeom>
        <a:noFill/>
      </xdr:spPr>
    </xdr:sp>
    <xdr:clientData/>
  </xdr:oneCellAnchor>
  <xdr:oneCellAnchor>
    <xdr:from>
      <xdr:col>5</xdr:col>
      <xdr:colOff>0</xdr:colOff>
      <xdr:row>3</xdr:row>
      <xdr:rowOff>0</xdr:rowOff>
    </xdr:from>
    <xdr:ext cx="9525" cy="9525"/>
    <xdr:sp macro="" textlink="">
      <xdr:nvSpPr>
        <xdr:cNvPr id="9" name="AutoShape 1" descr="http://us.mc454.mail.yahoo.com/mc/mail?cmd=cookie.setnonjs&amp;.rand=486125391&amp;mcrumb=9AbT.q.95qC">
          <a:extLst>
            <a:ext uri="{FF2B5EF4-FFF2-40B4-BE49-F238E27FC236}">
              <a16:creationId xmlns:a16="http://schemas.microsoft.com/office/drawing/2014/main" id="{F3176160-1016-4010-8571-D4BA28E2D144}"/>
            </a:ext>
          </a:extLst>
        </xdr:cNvPr>
        <xdr:cNvSpPr>
          <a:spLocks noChangeAspect="1" noChangeArrowheads="1"/>
        </xdr:cNvSpPr>
      </xdr:nvSpPr>
      <xdr:spPr bwMode="auto">
        <a:xfrm>
          <a:off x="7762875" y="695325"/>
          <a:ext cx="9525" cy="9525"/>
        </a:xfrm>
        <a:prstGeom prst="rect">
          <a:avLst/>
        </a:prstGeom>
        <a:noFill/>
      </xdr:spPr>
    </xdr:sp>
    <xdr:clientData/>
  </xdr:oneCellAnchor>
  <xdr:oneCellAnchor>
    <xdr:from>
      <xdr:col>1</xdr:col>
      <xdr:colOff>0</xdr:colOff>
      <xdr:row>21</xdr:row>
      <xdr:rowOff>0</xdr:rowOff>
    </xdr:from>
    <xdr:ext cx="9525" cy="9525"/>
    <xdr:sp macro="" textlink="">
      <xdr:nvSpPr>
        <xdr:cNvPr id="10" name="AutoShape 1" descr="http://us.mc454.mail.yahoo.com/mc/mail?cmd=cookie.setnonjs&amp;.rand=694082576&amp;mcrumb=c82p5U8iLLn">
          <a:extLst>
            <a:ext uri="{FF2B5EF4-FFF2-40B4-BE49-F238E27FC236}">
              <a16:creationId xmlns:a16="http://schemas.microsoft.com/office/drawing/2014/main" id="{F8DDE24C-AAE3-45FF-8FE0-B10A7343168D}"/>
            </a:ext>
          </a:extLst>
        </xdr:cNvPr>
        <xdr:cNvSpPr>
          <a:spLocks noChangeAspect="1" noChangeArrowheads="1"/>
        </xdr:cNvSpPr>
      </xdr:nvSpPr>
      <xdr:spPr bwMode="auto">
        <a:xfrm>
          <a:off x="371475" y="10363200"/>
          <a:ext cx="9525" cy="9525"/>
        </a:xfrm>
        <a:prstGeom prst="rect">
          <a:avLst/>
        </a:prstGeom>
        <a:noFill/>
      </xdr:spPr>
    </xdr:sp>
    <xdr:clientData/>
  </xdr:oneCellAnchor>
  <xdr:oneCellAnchor>
    <xdr:from>
      <xdr:col>3</xdr:col>
      <xdr:colOff>0</xdr:colOff>
      <xdr:row>21</xdr:row>
      <xdr:rowOff>0</xdr:rowOff>
    </xdr:from>
    <xdr:ext cx="9525" cy="9525"/>
    <xdr:sp macro="" textlink="">
      <xdr:nvSpPr>
        <xdr:cNvPr id="11" name="AutoShape 2" descr="http://us.mc454.mail.yahoo.com/mc/mail?cmd=cookie.setnonjs&amp;.rand=694082576&amp;mcrumb=c82p5U8iLLn">
          <a:extLst>
            <a:ext uri="{FF2B5EF4-FFF2-40B4-BE49-F238E27FC236}">
              <a16:creationId xmlns:a16="http://schemas.microsoft.com/office/drawing/2014/main" id="{718F180F-10A2-4335-80CF-5D86512EFBF6}"/>
            </a:ext>
          </a:extLst>
        </xdr:cNvPr>
        <xdr:cNvSpPr>
          <a:spLocks noChangeAspect="1" noChangeArrowheads="1"/>
        </xdr:cNvSpPr>
      </xdr:nvSpPr>
      <xdr:spPr bwMode="auto">
        <a:xfrm>
          <a:off x="2333625" y="10363200"/>
          <a:ext cx="9525" cy="9525"/>
        </a:xfrm>
        <a:prstGeom prst="rect">
          <a:avLst/>
        </a:prstGeom>
        <a:noFill/>
      </xdr:spPr>
    </xdr:sp>
    <xdr:clientData/>
  </xdr:oneCellAnchor>
  <xdr:oneCellAnchor>
    <xdr:from>
      <xdr:col>2</xdr:col>
      <xdr:colOff>0</xdr:colOff>
      <xdr:row>21</xdr:row>
      <xdr:rowOff>0</xdr:rowOff>
    </xdr:from>
    <xdr:ext cx="9525" cy="9525"/>
    <xdr:sp macro="" textlink="">
      <xdr:nvSpPr>
        <xdr:cNvPr id="12" name="AutoShape 1" descr="http://us.mc454.mail.yahoo.com/mc/mail?cmd=cookie.setnonjs&amp;.rand=694082576&amp;mcrumb=c82p5U8iLLn">
          <a:extLst>
            <a:ext uri="{FF2B5EF4-FFF2-40B4-BE49-F238E27FC236}">
              <a16:creationId xmlns:a16="http://schemas.microsoft.com/office/drawing/2014/main" id="{6458E3BA-51FF-4CC8-92EA-C43AAFAE42E6}"/>
            </a:ext>
          </a:extLst>
        </xdr:cNvPr>
        <xdr:cNvSpPr>
          <a:spLocks noChangeAspect="1" noChangeArrowheads="1"/>
        </xdr:cNvSpPr>
      </xdr:nvSpPr>
      <xdr:spPr bwMode="auto">
        <a:xfrm>
          <a:off x="1352550" y="10363200"/>
          <a:ext cx="9525" cy="9525"/>
        </a:xfrm>
        <a:prstGeom prst="rect">
          <a:avLst/>
        </a:prstGeom>
        <a:noFill/>
      </xdr:spPr>
    </xdr:sp>
    <xdr:clientData/>
  </xdr:oneCellAnchor>
  <xdr:oneCellAnchor>
    <xdr:from>
      <xdr:col>1</xdr:col>
      <xdr:colOff>0</xdr:colOff>
      <xdr:row>27</xdr:row>
      <xdr:rowOff>0</xdr:rowOff>
    </xdr:from>
    <xdr:ext cx="9525" cy="9525"/>
    <xdr:sp macro="" textlink="">
      <xdr:nvSpPr>
        <xdr:cNvPr id="13" name="AutoShape 1" descr="http://us.mc454.mail.yahoo.com/mc/mail?cmd=cookie.setnonjs&amp;.rand=694082576&amp;mcrumb=c82p5U8iLLn">
          <a:extLst>
            <a:ext uri="{FF2B5EF4-FFF2-40B4-BE49-F238E27FC236}">
              <a16:creationId xmlns:a16="http://schemas.microsoft.com/office/drawing/2014/main" id="{4CF609B3-2E29-45C3-8564-B2A294749127}"/>
            </a:ext>
          </a:extLst>
        </xdr:cNvPr>
        <xdr:cNvSpPr>
          <a:spLocks noChangeAspect="1" noChangeArrowheads="1"/>
        </xdr:cNvSpPr>
      </xdr:nvSpPr>
      <xdr:spPr bwMode="auto">
        <a:xfrm>
          <a:off x="371475" y="13220700"/>
          <a:ext cx="9525" cy="9525"/>
        </a:xfrm>
        <a:prstGeom prst="rect">
          <a:avLst/>
        </a:prstGeom>
        <a:noFill/>
      </xdr:spPr>
    </xdr:sp>
    <xdr:clientData/>
  </xdr:oneCellAnchor>
  <xdr:oneCellAnchor>
    <xdr:from>
      <xdr:col>3</xdr:col>
      <xdr:colOff>0</xdr:colOff>
      <xdr:row>27</xdr:row>
      <xdr:rowOff>0</xdr:rowOff>
    </xdr:from>
    <xdr:ext cx="9525" cy="9525"/>
    <xdr:sp macro="" textlink="">
      <xdr:nvSpPr>
        <xdr:cNvPr id="14" name="AutoShape 2" descr="http://us.mc454.mail.yahoo.com/mc/mail?cmd=cookie.setnonjs&amp;.rand=694082576&amp;mcrumb=c82p5U8iLLn">
          <a:extLst>
            <a:ext uri="{FF2B5EF4-FFF2-40B4-BE49-F238E27FC236}">
              <a16:creationId xmlns:a16="http://schemas.microsoft.com/office/drawing/2014/main" id="{6C8DE6AF-6FF6-472A-9C50-4FD66836B472}"/>
            </a:ext>
          </a:extLst>
        </xdr:cNvPr>
        <xdr:cNvSpPr>
          <a:spLocks noChangeAspect="1" noChangeArrowheads="1"/>
        </xdr:cNvSpPr>
      </xdr:nvSpPr>
      <xdr:spPr bwMode="auto">
        <a:xfrm>
          <a:off x="2333625" y="13220700"/>
          <a:ext cx="9525" cy="9525"/>
        </a:xfrm>
        <a:prstGeom prst="rect">
          <a:avLst/>
        </a:prstGeom>
        <a:noFill/>
      </xdr:spPr>
    </xdr:sp>
    <xdr:clientData/>
  </xdr:oneCellAnchor>
  <xdr:oneCellAnchor>
    <xdr:from>
      <xdr:col>2</xdr:col>
      <xdr:colOff>0</xdr:colOff>
      <xdr:row>27</xdr:row>
      <xdr:rowOff>0</xdr:rowOff>
    </xdr:from>
    <xdr:ext cx="9525" cy="9525"/>
    <xdr:sp macro="" textlink="">
      <xdr:nvSpPr>
        <xdr:cNvPr id="15" name="AutoShape 1" descr="http://us.mc454.mail.yahoo.com/mc/mail?cmd=cookie.setnonjs&amp;.rand=694082576&amp;mcrumb=c82p5U8iLLn">
          <a:extLst>
            <a:ext uri="{FF2B5EF4-FFF2-40B4-BE49-F238E27FC236}">
              <a16:creationId xmlns:a16="http://schemas.microsoft.com/office/drawing/2014/main" id="{2D0624AD-C42B-4ADF-9CB7-C9F1A4EAF3A0}"/>
            </a:ext>
          </a:extLst>
        </xdr:cNvPr>
        <xdr:cNvSpPr>
          <a:spLocks noChangeAspect="1" noChangeArrowheads="1"/>
        </xdr:cNvSpPr>
      </xdr:nvSpPr>
      <xdr:spPr bwMode="auto">
        <a:xfrm>
          <a:off x="1352550" y="13220700"/>
          <a:ext cx="9525" cy="9525"/>
        </a:xfrm>
        <a:prstGeom prst="rect">
          <a:avLst/>
        </a:prstGeom>
        <a:noFill/>
      </xdr:spPr>
    </xdr:sp>
    <xdr:clientData/>
  </xdr:oneCellAnchor>
  <xdr:oneCellAnchor>
    <xdr:from>
      <xdr:col>1</xdr:col>
      <xdr:colOff>0</xdr:colOff>
      <xdr:row>34</xdr:row>
      <xdr:rowOff>0</xdr:rowOff>
    </xdr:from>
    <xdr:ext cx="9525" cy="9525"/>
    <xdr:sp macro="" textlink="">
      <xdr:nvSpPr>
        <xdr:cNvPr id="16" name="AutoShape 1" descr="http://us.mc454.mail.yahoo.com/mc/mail?cmd=cookie.setnonjs&amp;.rand=694082576&amp;mcrumb=c82p5U8iLLn">
          <a:extLst>
            <a:ext uri="{FF2B5EF4-FFF2-40B4-BE49-F238E27FC236}">
              <a16:creationId xmlns:a16="http://schemas.microsoft.com/office/drawing/2014/main" id="{D435B13D-8993-41EA-A0C4-2255DDE2C135}"/>
            </a:ext>
          </a:extLst>
        </xdr:cNvPr>
        <xdr:cNvSpPr>
          <a:spLocks noChangeAspect="1" noChangeArrowheads="1"/>
        </xdr:cNvSpPr>
      </xdr:nvSpPr>
      <xdr:spPr bwMode="auto">
        <a:xfrm>
          <a:off x="369794" y="10645588"/>
          <a:ext cx="9525" cy="9525"/>
        </a:xfrm>
        <a:prstGeom prst="rect">
          <a:avLst/>
        </a:prstGeom>
        <a:noFill/>
      </xdr:spPr>
    </xdr:sp>
    <xdr:clientData/>
  </xdr:oneCellAnchor>
  <xdr:oneCellAnchor>
    <xdr:from>
      <xdr:col>3</xdr:col>
      <xdr:colOff>0</xdr:colOff>
      <xdr:row>34</xdr:row>
      <xdr:rowOff>0</xdr:rowOff>
    </xdr:from>
    <xdr:ext cx="9525" cy="9525"/>
    <xdr:sp macro="" textlink="">
      <xdr:nvSpPr>
        <xdr:cNvPr id="17" name="AutoShape 2" descr="http://us.mc454.mail.yahoo.com/mc/mail?cmd=cookie.setnonjs&amp;.rand=694082576&amp;mcrumb=c82p5U8iLLn">
          <a:extLst>
            <a:ext uri="{FF2B5EF4-FFF2-40B4-BE49-F238E27FC236}">
              <a16:creationId xmlns:a16="http://schemas.microsoft.com/office/drawing/2014/main" id="{DA25547E-70F2-48F7-9354-9F6B53DF7751}"/>
            </a:ext>
          </a:extLst>
        </xdr:cNvPr>
        <xdr:cNvSpPr>
          <a:spLocks noChangeAspect="1" noChangeArrowheads="1"/>
        </xdr:cNvSpPr>
      </xdr:nvSpPr>
      <xdr:spPr bwMode="auto">
        <a:xfrm>
          <a:off x="2342029" y="10645588"/>
          <a:ext cx="9525" cy="9525"/>
        </a:xfrm>
        <a:prstGeom prst="rect">
          <a:avLst/>
        </a:prstGeom>
        <a:noFill/>
      </xdr:spPr>
    </xdr:sp>
    <xdr:clientData/>
  </xdr:oneCellAnchor>
  <xdr:oneCellAnchor>
    <xdr:from>
      <xdr:col>2</xdr:col>
      <xdr:colOff>0</xdr:colOff>
      <xdr:row>34</xdr:row>
      <xdr:rowOff>0</xdr:rowOff>
    </xdr:from>
    <xdr:ext cx="9525" cy="9525"/>
    <xdr:sp macro="" textlink="">
      <xdr:nvSpPr>
        <xdr:cNvPr id="18" name="AutoShape 1" descr="http://us.mc454.mail.yahoo.com/mc/mail?cmd=cookie.setnonjs&amp;.rand=694082576&amp;mcrumb=c82p5U8iLLn">
          <a:extLst>
            <a:ext uri="{FF2B5EF4-FFF2-40B4-BE49-F238E27FC236}">
              <a16:creationId xmlns:a16="http://schemas.microsoft.com/office/drawing/2014/main" id="{CFE0A832-F79F-4601-9C86-8F96F5C05778}"/>
            </a:ext>
          </a:extLst>
        </xdr:cNvPr>
        <xdr:cNvSpPr>
          <a:spLocks noChangeAspect="1" noChangeArrowheads="1"/>
        </xdr:cNvSpPr>
      </xdr:nvSpPr>
      <xdr:spPr bwMode="auto">
        <a:xfrm>
          <a:off x="1355912" y="10645588"/>
          <a:ext cx="9525" cy="9525"/>
        </a:xfrm>
        <a:prstGeom prst="rect">
          <a:avLst/>
        </a:prstGeom>
        <a:noFill/>
      </xdr:spPr>
    </xdr:sp>
    <xdr:clientData/>
  </xdr:oneCellAnchor>
  <xdr:oneCellAnchor>
    <xdr:from>
      <xdr:col>1</xdr:col>
      <xdr:colOff>0</xdr:colOff>
      <xdr:row>37</xdr:row>
      <xdr:rowOff>0</xdr:rowOff>
    </xdr:from>
    <xdr:ext cx="9525" cy="9525"/>
    <xdr:sp macro="" textlink="">
      <xdr:nvSpPr>
        <xdr:cNvPr id="19" name="AutoShape 1" descr="http://us.mc454.mail.yahoo.com/mc/mail?cmd=cookie.setnonjs&amp;.rand=694082576&amp;mcrumb=c82p5U8iLLn">
          <a:extLst>
            <a:ext uri="{FF2B5EF4-FFF2-40B4-BE49-F238E27FC236}">
              <a16:creationId xmlns:a16="http://schemas.microsoft.com/office/drawing/2014/main" id="{507515FA-01E6-42BD-9D89-1174956E8539}"/>
            </a:ext>
          </a:extLst>
        </xdr:cNvPr>
        <xdr:cNvSpPr>
          <a:spLocks noChangeAspect="1" noChangeArrowheads="1"/>
        </xdr:cNvSpPr>
      </xdr:nvSpPr>
      <xdr:spPr bwMode="auto">
        <a:xfrm>
          <a:off x="369794" y="13671176"/>
          <a:ext cx="9525" cy="9525"/>
        </a:xfrm>
        <a:prstGeom prst="rect">
          <a:avLst/>
        </a:prstGeom>
        <a:noFill/>
      </xdr:spPr>
    </xdr:sp>
    <xdr:clientData/>
  </xdr:oneCellAnchor>
  <xdr:oneCellAnchor>
    <xdr:from>
      <xdr:col>3</xdr:col>
      <xdr:colOff>0</xdr:colOff>
      <xdr:row>37</xdr:row>
      <xdr:rowOff>0</xdr:rowOff>
    </xdr:from>
    <xdr:ext cx="9525" cy="9525"/>
    <xdr:sp macro="" textlink="">
      <xdr:nvSpPr>
        <xdr:cNvPr id="20" name="AutoShape 2" descr="http://us.mc454.mail.yahoo.com/mc/mail?cmd=cookie.setnonjs&amp;.rand=694082576&amp;mcrumb=c82p5U8iLLn">
          <a:extLst>
            <a:ext uri="{FF2B5EF4-FFF2-40B4-BE49-F238E27FC236}">
              <a16:creationId xmlns:a16="http://schemas.microsoft.com/office/drawing/2014/main" id="{3225B4D0-6F30-4481-834D-F783F760D2F5}"/>
            </a:ext>
          </a:extLst>
        </xdr:cNvPr>
        <xdr:cNvSpPr>
          <a:spLocks noChangeAspect="1" noChangeArrowheads="1"/>
        </xdr:cNvSpPr>
      </xdr:nvSpPr>
      <xdr:spPr bwMode="auto">
        <a:xfrm>
          <a:off x="2342029" y="13671176"/>
          <a:ext cx="9525" cy="9525"/>
        </a:xfrm>
        <a:prstGeom prst="rect">
          <a:avLst/>
        </a:prstGeom>
        <a:noFill/>
      </xdr:spPr>
    </xdr:sp>
    <xdr:clientData/>
  </xdr:oneCellAnchor>
  <xdr:oneCellAnchor>
    <xdr:from>
      <xdr:col>2</xdr:col>
      <xdr:colOff>0</xdr:colOff>
      <xdr:row>37</xdr:row>
      <xdr:rowOff>0</xdr:rowOff>
    </xdr:from>
    <xdr:ext cx="9525" cy="9525"/>
    <xdr:sp macro="" textlink="">
      <xdr:nvSpPr>
        <xdr:cNvPr id="21" name="AutoShape 1" descr="http://us.mc454.mail.yahoo.com/mc/mail?cmd=cookie.setnonjs&amp;.rand=694082576&amp;mcrumb=c82p5U8iLLn">
          <a:extLst>
            <a:ext uri="{FF2B5EF4-FFF2-40B4-BE49-F238E27FC236}">
              <a16:creationId xmlns:a16="http://schemas.microsoft.com/office/drawing/2014/main" id="{FEAA819F-63F3-447E-91C5-4FD274B29449}"/>
            </a:ext>
          </a:extLst>
        </xdr:cNvPr>
        <xdr:cNvSpPr>
          <a:spLocks noChangeAspect="1" noChangeArrowheads="1"/>
        </xdr:cNvSpPr>
      </xdr:nvSpPr>
      <xdr:spPr bwMode="auto">
        <a:xfrm>
          <a:off x="1355912" y="13671176"/>
          <a:ext cx="9525" cy="9525"/>
        </a:xfrm>
        <a:prstGeom prst="rect">
          <a:avLst/>
        </a:prstGeom>
        <a:noFill/>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roward%20ABM%20Analysis%20Documents\FUNCTIONS\Financials\Accounts%20Payable%202\Copy%20of%20Pro%20Forma%20Functional%20Requirements%20Listing%20-Accountin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ngela\AppData\Local\Temp\Nassau%20County%20Functional%20Requirements%20FINAL%2003%2012%2020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onsulting1.sharepoint.infotech.com/apps/United%20Educators/UE%20-%20WCM%20RFP%20Response%20Template%20-%20Dec%2018%202012%20FINA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My%20Drive\Work\_clients\_targets\_current\_qualified\YPIT\RFP\Vendor%20Response%20Template%20Tribe%20Example%20%2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Page"/>
      <sheetName val="Finance - Treasury"/>
      <sheetName val="Finance - Accounts Receivable"/>
      <sheetName val="Finance - Accounts Payable"/>
      <sheetName val="Finance - General Ledger"/>
      <sheetName val="HR - Payroll Administration"/>
      <sheetName val="Finance - Grants"/>
      <sheetName val="Finance - Budgeting"/>
      <sheetName val="Finance - Budgeting Software"/>
      <sheetName val="Finance - Purchasing"/>
      <sheetName val="Finance - Projects"/>
      <sheetName val="Finance - Fixed Assets"/>
      <sheetName val="Finance - Inventory"/>
      <sheetName val="HR - Human Resources"/>
      <sheetName val="HR - Time And Attendance"/>
      <sheetName val="HR - Benefits Administration"/>
      <sheetName val="Maintenance Work Orders"/>
      <sheetName val="Revenues - Business Licensing"/>
      <sheetName val="Technology"/>
      <sheetName val="Utility Billing"/>
      <sheetName val="Sheet1"/>
    </sheetNames>
    <sheetDataSet>
      <sheetData sheetId="0">
        <row r="28">
          <cell r="B28" t="str">
            <v>F</v>
          </cell>
        </row>
        <row r="29">
          <cell r="B29" t="str">
            <v>R</v>
          </cell>
        </row>
        <row r="30">
          <cell r="B30" t="str">
            <v>CO</v>
          </cell>
        </row>
        <row r="31">
          <cell r="B31" t="str">
            <v>TP</v>
          </cell>
        </row>
        <row r="32">
          <cell r="B32" t="str">
            <v>M</v>
          </cell>
        </row>
        <row r="33">
          <cell r="B33" t="str">
            <v>W</v>
          </cell>
        </row>
        <row r="34">
          <cell r="B34" t="str">
            <v>I</v>
          </cell>
        </row>
        <row r="35">
          <cell r="B35" t="str">
            <v>CF</v>
          </cell>
        </row>
        <row r="36">
          <cell r="B36" t="str">
            <v>U</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F-GL"/>
      <sheetName val="F-PUR"/>
      <sheetName val="F-BP"/>
      <sheetName val="F-AP"/>
      <sheetName val="F-PR"/>
      <sheetName val="F-FA"/>
      <sheetName val="F-AR"/>
      <sheetName val="F-TR"/>
      <sheetName val="F-IN"/>
      <sheetName val="F-GR"/>
      <sheetName val="F-OBPS"/>
      <sheetName val="HR-HR"/>
      <sheetName val="HR-TA"/>
      <sheetName val="HR-BEN"/>
      <sheetName val="HR-PAY"/>
      <sheetName val="IT"/>
      <sheetName val="Menu Fields"/>
      <sheetName val="Summary Pag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2">
          <cell r="A2" t="str">
            <v>F</v>
          </cell>
        </row>
        <row r="3">
          <cell r="A3" t="str">
            <v>R</v>
          </cell>
        </row>
        <row r="4">
          <cell r="A4" t="str">
            <v>CO</v>
          </cell>
        </row>
        <row r="5">
          <cell r="A5" t="str">
            <v>TP</v>
          </cell>
        </row>
        <row r="6">
          <cell r="A6" t="str">
            <v>M</v>
          </cell>
        </row>
        <row r="7">
          <cell r="A7" t="str">
            <v>W</v>
          </cell>
        </row>
        <row r="8">
          <cell r="A8" t="str">
            <v>I</v>
          </cell>
        </row>
        <row r="9">
          <cell r="A9" t="str">
            <v>CF</v>
          </cell>
        </row>
        <row r="10">
          <cell r="A10" t="str">
            <v>U</v>
          </cell>
        </row>
      </sheetData>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Vendor Information"/>
      <sheetName val="Content Creation or Authoring"/>
      <sheetName val="Content Management"/>
      <sheetName val="Search"/>
      <sheetName val="Customer Engagement Tools"/>
      <sheetName val="System Administration"/>
      <sheetName val="Analytics"/>
      <sheetName val="Implementation Services"/>
      <sheetName val="Product Support and Development"/>
      <sheetName val="1x Pricing "/>
      <sheetName val="5 Yr Pricing"/>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B2" t="str">
            <v>Supported</v>
          </cell>
        </row>
        <row r="3">
          <cell r="B3" t="str">
            <v>Not Supported</v>
          </cell>
        </row>
        <row r="4">
          <cell r="B4" t="str">
            <v>Supported with Configuration</v>
          </cell>
        </row>
        <row r="5">
          <cell r="B5" t="str">
            <v>Supported with Customization</v>
          </cell>
        </row>
        <row r="6">
          <cell r="B6" t="str">
            <v>Supported with Third Party Product</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Vendor Info"/>
      <sheetName val="Core Accounting"/>
      <sheetName val="AR"/>
      <sheetName val="AP"/>
      <sheetName val="Inventory &amp; Fixed Assets"/>
      <sheetName val="Technical Requirements"/>
      <sheetName val="Implementation Services"/>
      <sheetName val="Product Support"/>
      <sheetName val="Pricing Sheet - Year 1"/>
      <sheetName val="Pricing Sheet - 5 year"/>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2">
          <cell r="B2" t="str">
            <v>Yes</v>
          </cell>
        </row>
        <row r="3">
          <cell r="B3" t="str">
            <v>No</v>
          </cell>
        </row>
        <row r="4">
          <cell r="B4" t="str">
            <v>Yes with Configuration</v>
          </cell>
        </row>
        <row r="5">
          <cell r="B5" t="str">
            <v>Yes with Customization</v>
          </cell>
        </row>
        <row r="9">
          <cell r="B9" t="str">
            <v>Mandatory</v>
          </cell>
        </row>
        <row r="10">
          <cell r="B10" t="str">
            <v>Desirable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C37"/>
  <sheetViews>
    <sheetView zoomScaleNormal="100" zoomScalePageLayoutView="130" workbookViewId="0">
      <pane ySplit="4" topLeftCell="A5" activePane="bottomLeft" state="frozen"/>
      <selection pane="bottomLeft" activeCell="B21" sqref="B21"/>
    </sheetView>
  </sheetViews>
  <sheetFormatPr defaultColWidth="9.15625" defaultRowHeight="12.3"/>
  <cols>
    <col min="1" max="1" width="9.15625" style="22"/>
    <col min="2" max="2" width="43" style="4" customWidth="1"/>
    <col min="3" max="3" width="83.5234375" style="4" customWidth="1"/>
    <col min="4" max="4" width="24.7890625" style="4" customWidth="1"/>
    <col min="5" max="5" width="18.15625" style="4" customWidth="1"/>
    <col min="6" max="16384" width="9.15625" style="4"/>
  </cols>
  <sheetData>
    <row r="1" spans="1:3" ht="17.7">
      <c r="A1" s="1"/>
      <c r="B1" s="2"/>
      <c r="C1" s="3"/>
    </row>
    <row r="2" spans="1:3" ht="17.7">
      <c r="A2" s="123" t="s">
        <v>0</v>
      </c>
      <c r="B2" s="123"/>
      <c r="C2" s="123"/>
    </row>
    <row r="3" spans="1:3" ht="17.7">
      <c r="A3" s="1"/>
      <c r="B3" s="2"/>
      <c r="C3" s="3"/>
    </row>
    <row r="4" spans="1:3">
      <c r="A4" s="5" t="s">
        <v>1</v>
      </c>
      <c r="B4" s="5" t="s">
        <v>2</v>
      </c>
      <c r="C4" s="6" t="s">
        <v>3</v>
      </c>
    </row>
    <row r="5" spans="1:3">
      <c r="A5" s="7"/>
      <c r="B5" s="8" t="s">
        <v>4</v>
      </c>
      <c r="C5" s="9" t="s">
        <v>5</v>
      </c>
    </row>
    <row r="6" spans="1:3" ht="12.9">
      <c r="A6" s="124" t="s">
        <v>948</v>
      </c>
      <c r="B6" s="10" t="s">
        <v>6</v>
      </c>
      <c r="C6" s="11"/>
    </row>
    <row r="7" spans="1:3" ht="34.5" customHeight="1">
      <c r="A7" s="125"/>
      <c r="B7" s="12" t="s">
        <v>7</v>
      </c>
      <c r="C7" s="11"/>
    </row>
    <row r="8" spans="1:3" ht="15" customHeight="1">
      <c r="A8" s="125"/>
      <c r="B8" s="12" t="s">
        <v>8</v>
      </c>
      <c r="C8" s="11"/>
    </row>
    <row r="9" spans="1:3" ht="15" customHeight="1">
      <c r="A9" s="126"/>
      <c r="B9" s="12" t="s">
        <v>9</v>
      </c>
      <c r="C9" s="11"/>
    </row>
    <row r="10" spans="1:3" s="15" customFormat="1" ht="30" customHeight="1">
      <c r="A10" s="13" t="s">
        <v>949</v>
      </c>
      <c r="B10" s="14" t="s">
        <v>10</v>
      </c>
      <c r="C10" s="11"/>
    </row>
    <row r="11" spans="1:3" ht="46.5" customHeight="1">
      <c r="A11" s="13" t="s">
        <v>950</v>
      </c>
      <c r="B11" s="14" t="s">
        <v>11</v>
      </c>
      <c r="C11" s="11"/>
    </row>
    <row r="12" spans="1:3" ht="49.5" customHeight="1">
      <c r="A12" s="13" t="s">
        <v>951</v>
      </c>
      <c r="B12" s="14" t="s">
        <v>12</v>
      </c>
      <c r="C12" s="11"/>
    </row>
    <row r="13" spans="1:3" ht="39.75" customHeight="1">
      <c r="A13" s="13" t="s">
        <v>952</v>
      </c>
      <c r="B13" s="14" t="s">
        <v>13</v>
      </c>
      <c r="C13" s="11"/>
    </row>
    <row r="14" spans="1:3" ht="58.5" customHeight="1">
      <c r="A14" s="124" t="s">
        <v>953</v>
      </c>
      <c r="B14" s="12" t="s">
        <v>14</v>
      </c>
      <c r="C14" s="11"/>
    </row>
    <row r="15" spans="1:3" ht="30" customHeight="1">
      <c r="A15" s="125"/>
      <c r="B15" s="12" t="s">
        <v>15</v>
      </c>
      <c r="C15" s="11"/>
    </row>
    <row r="16" spans="1:3" ht="78.75" customHeight="1">
      <c r="A16" s="125"/>
      <c r="B16" s="12" t="s">
        <v>16</v>
      </c>
      <c r="C16" s="11"/>
    </row>
    <row r="17" spans="1:3" ht="48" customHeight="1">
      <c r="A17" s="125"/>
      <c r="B17" s="12" t="s">
        <v>17</v>
      </c>
      <c r="C17" s="11"/>
    </row>
    <row r="18" spans="1:3" ht="41.25" customHeight="1">
      <c r="A18" s="126"/>
      <c r="B18" s="12" t="s">
        <v>18</v>
      </c>
      <c r="C18" s="11"/>
    </row>
    <row r="19" spans="1:3" ht="52.5" customHeight="1">
      <c r="A19" s="13" t="s">
        <v>954</v>
      </c>
      <c r="B19" s="14" t="s">
        <v>19</v>
      </c>
      <c r="C19" s="11"/>
    </row>
    <row r="20" spans="1:3" ht="48" customHeight="1">
      <c r="A20" s="13" t="s">
        <v>955</v>
      </c>
      <c r="B20" s="14" t="s">
        <v>20</v>
      </c>
      <c r="C20" s="11"/>
    </row>
    <row r="21" spans="1:3" ht="39" customHeight="1">
      <c r="A21" s="13" t="s">
        <v>956</v>
      </c>
      <c r="B21" s="14" t="s">
        <v>21</v>
      </c>
      <c r="C21" s="11"/>
    </row>
    <row r="22" spans="1:3" ht="39" customHeight="1">
      <c r="A22" s="13" t="s">
        <v>957</v>
      </c>
      <c r="B22" s="23" t="s">
        <v>22</v>
      </c>
      <c r="C22" s="11"/>
    </row>
    <row r="23" spans="1:3" ht="39" customHeight="1">
      <c r="A23" s="13" t="s">
        <v>958</v>
      </c>
      <c r="B23" s="23" t="s">
        <v>23</v>
      </c>
      <c r="C23" s="11"/>
    </row>
    <row r="24" spans="1:3" ht="39" customHeight="1">
      <c r="A24" s="13" t="s">
        <v>959</v>
      </c>
      <c r="B24" s="24" t="s">
        <v>24</v>
      </c>
      <c r="C24" s="11"/>
    </row>
    <row r="25" spans="1:3" ht="12.75" customHeight="1">
      <c r="A25" s="16"/>
      <c r="B25" s="17" t="s">
        <v>25</v>
      </c>
      <c r="C25" s="18"/>
    </row>
    <row r="26" spans="1:3" ht="45.7" customHeight="1">
      <c r="A26" s="13" t="s">
        <v>960</v>
      </c>
      <c r="B26" s="14" t="s">
        <v>26</v>
      </c>
      <c r="C26" s="11" t="s">
        <v>5</v>
      </c>
    </row>
    <row r="27" spans="1:3" ht="30.75" customHeight="1">
      <c r="A27" s="19"/>
      <c r="B27" s="20"/>
      <c r="C27" s="20"/>
    </row>
    <row r="28" spans="1:3" ht="30" customHeight="1">
      <c r="A28" s="19"/>
      <c r="B28" s="20"/>
      <c r="C28" s="20"/>
    </row>
    <row r="29" spans="1:3" ht="27" customHeight="1">
      <c r="A29" s="21"/>
      <c r="B29" s="20"/>
      <c r="C29" s="20"/>
    </row>
    <row r="30" spans="1:3" ht="12.75" customHeight="1">
      <c r="A30" s="21"/>
      <c r="B30" s="20"/>
      <c r="C30" s="20"/>
    </row>
    <row r="31" spans="1:3" s="15" customFormat="1" ht="42" customHeight="1">
      <c r="A31" s="21"/>
      <c r="B31" s="20"/>
      <c r="C31" s="20"/>
    </row>
    <row r="32" spans="1:3" ht="12.9">
      <c r="A32" s="21"/>
      <c r="B32" s="20"/>
      <c r="C32" s="20"/>
    </row>
    <row r="33" spans="1:3" ht="12.9">
      <c r="A33" s="21"/>
      <c r="B33" s="20"/>
      <c r="C33" s="20"/>
    </row>
    <row r="34" spans="1:3" ht="12.9">
      <c r="A34" s="21"/>
      <c r="B34" s="20"/>
      <c r="C34" s="20"/>
    </row>
    <row r="35" spans="1:3" ht="12.9">
      <c r="A35" s="21"/>
      <c r="B35" s="20"/>
      <c r="C35" s="20"/>
    </row>
    <row r="36" spans="1:3" ht="12.9">
      <c r="A36" s="21"/>
      <c r="B36" s="20"/>
      <c r="C36" s="20"/>
    </row>
    <row r="37" spans="1:3" ht="12.9">
      <c r="A37" s="21"/>
      <c r="B37" s="20"/>
      <c r="C37" s="20"/>
    </row>
  </sheetData>
  <mergeCells count="3">
    <mergeCell ref="A2:C2"/>
    <mergeCell ref="A6:A9"/>
    <mergeCell ref="A14:A18"/>
  </mergeCells>
  <phoneticPr fontId="42" type="noConversion"/>
  <pageMargins left="0.25" right="0.25" top="0.75" bottom="0.75" header="0.3" footer="0.3"/>
  <pageSetup scale="90" orientation="landscape" r:id="rId1"/>
  <headerFooter>
    <oddHeader>&amp;C&amp;"Times New Roman,Bold"&amp;16PRODUCT INFORMATION</oddHead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0799E-F1AE-4DD9-8E73-6446B4A81791}">
  <sheetPr>
    <tabColor theme="9"/>
  </sheetPr>
  <dimension ref="A1:P50"/>
  <sheetViews>
    <sheetView workbookViewId="0">
      <selection activeCell="A5" sqref="A5:XFD5"/>
    </sheetView>
  </sheetViews>
  <sheetFormatPr defaultRowHeight="14.4"/>
  <cols>
    <col min="1" max="1" width="5.5234375" bestFit="1" customWidth="1"/>
    <col min="2" max="3" width="14.734375" customWidth="1"/>
    <col min="4" max="5" width="40.734375" customWidth="1"/>
    <col min="6" max="6" width="13.734375" customWidth="1"/>
    <col min="7" max="7" width="68.7890625" style="66" customWidth="1"/>
  </cols>
  <sheetData>
    <row r="1" spans="1:16" ht="17.7">
      <c r="B1" s="90"/>
      <c r="C1" s="89"/>
      <c r="D1" s="3"/>
      <c r="E1" s="87"/>
      <c r="F1" s="87"/>
      <c r="G1" s="87"/>
    </row>
    <row r="2" spans="1:16" ht="18" customHeight="1">
      <c r="B2" s="123" t="s">
        <v>769</v>
      </c>
      <c r="C2" s="123"/>
      <c r="D2" s="123"/>
      <c r="E2" s="87"/>
      <c r="F2" s="87"/>
      <c r="G2" s="87"/>
    </row>
    <row r="3" spans="1:16" ht="18" customHeight="1">
      <c r="B3" s="128" t="s">
        <v>768</v>
      </c>
      <c r="C3" s="128"/>
      <c r="D3" s="128"/>
      <c r="E3" s="87"/>
      <c r="F3" s="87"/>
      <c r="G3" s="87"/>
    </row>
    <row r="4" spans="1:16" ht="24.6">
      <c r="B4" s="36" t="s">
        <v>1</v>
      </c>
      <c r="C4" s="36" t="s">
        <v>144</v>
      </c>
      <c r="D4" s="36" t="s">
        <v>391</v>
      </c>
      <c r="E4" s="36" t="s">
        <v>390</v>
      </c>
      <c r="F4" s="36" t="s">
        <v>389</v>
      </c>
      <c r="G4" s="86" t="s">
        <v>3</v>
      </c>
      <c r="H4" s="85"/>
      <c r="I4" s="85"/>
    </row>
    <row r="5" spans="1:16" ht="20.399999999999999">
      <c r="A5" s="72"/>
      <c r="B5" s="142" t="s">
        <v>767</v>
      </c>
      <c r="C5" s="143"/>
      <c r="D5" s="143"/>
      <c r="E5" s="143"/>
      <c r="F5" s="143"/>
      <c r="G5" s="144"/>
    </row>
    <row r="6" spans="1:16" s="106" customFormat="1" ht="12.9">
      <c r="B6" s="68" t="s">
        <v>1198</v>
      </c>
      <c r="C6" s="68" t="s">
        <v>594</v>
      </c>
      <c r="D6" s="108" t="s">
        <v>766</v>
      </c>
      <c r="E6" s="108" t="s">
        <v>766</v>
      </c>
      <c r="F6" s="68"/>
      <c r="G6" s="107"/>
    </row>
    <row r="7" spans="1:16" ht="18.3">
      <c r="A7" s="106"/>
      <c r="B7" s="68" t="s">
        <v>1199</v>
      </c>
      <c r="C7" s="68" t="s">
        <v>594</v>
      </c>
      <c r="D7" s="109" t="s">
        <v>1251</v>
      </c>
      <c r="E7" s="109"/>
      <c r="F7" s="68"/>
      <c r="G7" s="107"/>
      <c r="J7" s="115"/>
      <c r="K7" s="115"/>
      <c r="L7" s="115"/>
      <c r="M7" s="115"/>
      <c r="N7" s="115"/>
      <c r="O7" s="115"/>
      <c r="P7" s="115"/>
    </row>
    <row r="8" spans="1:16" ht="38.700000000000003">
      <c r="A8" s="106"/>
      <c r="B8" s="68" t="s">
        <v>1200</v>
      </c>
      <c r="C8" s="68" t="s">
        <v>594</v>
      </c>
      <c r="D8" s="109" t="s">
        <v>765</v>
      </c>
      <c r="E8" s="109"/>
      <c r="F8" s="68"/>
      <c r="G8" s="107"/>
      <c r="J8" s="115"/>
      <c r="K8" s="115"/>
      <c r="L8" s="115"/>
      <c r="M8" s="115"/>
      <c r="N8" s="115"/>
      <c r="O8" s="115"/>
      <c r="P8" s="115"/>
    </row>
    <row r="9" spans="1:16" ht="25.8">
      <c r="A9" s="106"/>
      <c r="B9" s="68" t="s">
        <v>1201</v>
      </c>
      <c r="C9" s="68" t="s">
        <v>594</v>
      </c>
      <c r="D9" s="109" t="s">
        <v>764</v>
      </c>
      <c r="E9" s="109"/>
      <c r="F9" s="68"/>
      <c r="G9" s="107"/>
    </row>
    <row r="10" spans="1:16" ht="38.700000000000003">
      <c r="A10" s="106"/>
      <c r="B10" s="68" t="s">
        <v>1202</v>
      </c>
      <c r="C10" s="68" t="s">
        <v>594</v>
      </c>
      <c r="D10" s="109" t="s">
        <v>763</v>
      </c>
      <c r="E10" s="109"/>
      <c r="F10" s="68"/>
      <c r="G10" s="107"/>
    </row>
    <row r="11" spans="1:16" ht="25.8">
      <c r="A11" s="106"/>
      <c r="B11" s="68" t="s">
        <v>1203</v>
      </c>
      <c r="C11" s="68" t="s">
        <v>594</v>
      </c>
      <c r="D11" s="109" t="s">
        <v>762</v>
      </c>
      <c r="E11" s="109" t="s">
        <v>761</v>
      </c>
      <c r="F11" s="68"/>
      <c r="G11" s="107"/>
    </row>
    <row r="12" spans="1:16" ht="25.8">
      <c r="A12" s="106"/>
      <c r="B12" s="68" t="s">
        <v>1204</v>
      </c>
      <c r="C12" s="68" t="s">
        <v>594</v>
      </c>
      <c r="D12" s="109" t="s">
        <v>760</v>
      </c>
      <c r="E12" s="109" t="s">
        <v>759</v>
      </c>
      <c r="F12" s="68"/>
      <c r="G12" s="107"/>
    </row>
    <row r="13" spans="1:16" ht="38.700000000000003">
      <c r="A13" s="106"/>
      <c r="B13" s="68" t="s">
        <v>1205</v>
      </c>
      <c r="C13" s="68" t="s">
        <v>594</v>
      </c>
      <c r="D13" s="109" t="s">
        <v>758</v>
      </c>
      <c r="E13" s="109" t="s">
        <v>757</v>
      </c>
      <c r="F13" s="68"/>
      <c r="G13" s="107"/>
    </row>
    <row r="14" spans="1:16" ht="25.8">
      <c r="A14" s="106"/>
      <c r="B14" s="68" t="s">
        <v>1206</v>
      </c>
      <c r="C14" s="68" t="s">
        <v>594</v>
      </c>
      <c r="D14" s="109" t="s">
        <v>756</v>
      </c>
      <c r="E14" s="109"/>
      <c r="F14" s="68"/>
      <c r="G14" s="107"/>
    </row>
    <row r="15" spans="1:16" ht="38.700000000000003">
      <c r="A15" s="106"/>
      <c r="B15" s="68" t="s">
        <v>1207</v>
      </c>
      <c r="C15" s="68" t="s">
        <v>594</v>
      </c>
      <c r="D15" s="109" t="s">
        <v>755</v>
      </c>
      <c r="E15" s="109"/>
      <c r="F15" s="68"/>
      <c r="G15" s="107"/>
    </row>
    <row r="16" spans="1:16" s="106" customFormat="1" ht="25.8">
      <c r="B16" s="68" t="s">
        <v>1208</v>
      </c>
      <c r="C16" s="68" t="s">
        <v>594</v>
      </c>
      <c r="D16" s="108" t="s">
        <v>754</v>
      </c>
      <c r="E16" s="108"/>
      <c r="F16" s="68"/>
      <c r="G16" s="107"/>
    </row>
    <row r="17" spans="2:7" s="106" customFormat="1" ht="25.8">
      <c r="B17" s="68" t="s">
        <v>1209</v>
      </c>
      <c r="C17" s="68" t="s">
        <v>594</v>
      </c>
      <c r="D17" s="108" t="s">
        <v>753</v>
      </c>
      <c r="E17" s="108"/>
      <c r="F17" s="68"/>
      <c r="G17" s="107"/>
    </row>
    <row r="18" spans="2:7" s="106" customFormat="1" ht="38.700000000000003">
      <c r="B18" s="68" t="s">
        <v>1210</v>
      </c>
      <c r="C18" s="68" t="s">
        <v>594</v>
      </c>
      <c r="D18" s="108" t="s">
        <v>752</v>
      </c>
      <c r="E18" s="108" t="s">
        <v>751</v>
      </c>
      <c r="F18" s="68"/>
      <c r="G18" s="107"/>
    </row>
    <row r="19" spans="2:7" s="106" customFormat="1" ht="51.6">
      <c r="B19" s="68" t="s">
        <v>1211</v>
      </c>
      <c r="C19" s="68" t="s">
        <v>594</v>
      </c>
      <c r="D19" s="108" t="s">
        <v>750</v>
      </c>
      <c r="E19" s="108" t="s">
        <v>749</v>
      </c>
      <c r="F19" s="68"/>
      <c r="G19" s="107"/>
    </row>
    <row r="20" spans="2:7" s="106" customFormat="1" ht="25.8">
      <c r="B20" s="68" t="s">
        <v>1212</v>
      </c>
      <c r="C20" s="68" t="s">
        <v>594</v>
      </c>
      <c r="D20" s="108" t="s">
        <v>748</v>
      </c>
      <c r="E20" s="108"/>
      <c r="F20" s="68"/>
      <c r="G20" s="107"/>
    </row>
    <row r="21" spans="2:7" s="106" customFormat="1" ht="38.700000000000003">
      <c r="B21" s="68" t="s">
        <v>1213</v>
      </c>
      <c r="C21" s="68" t="s">
        <v>594</v>
      </c>
      <c r="D21" s="121" t="s">
        <v>1252</v>
      </c>
      <c r="E21" s="108" t="s">
        <v>1186</v>
      </c>
      <c r="F21" s="68"/>
      <c r="G21" s="107"/>
    </row>
    <row r="22" spans="2:7" s="72" customFormat="1" ht="20.399999999999999">
      <c r="B22" s="134" t="s">
        <v>747</v>
      </c>
      <c r="C22" s="135"/>
      <c r="D22" s="135"/>
      <c r="E22" s="135"/>
      <c r="F22" s="135"/>
      <c r="G22" s="135"/>
    </row>
    <row r="23" spans="2:7" s="72" customFormat="1" ht="15.6">
      <c r="B23" s="133" t="s">
        <v>746</v>
      </c>
      <c r="C23" s="133"/>
      <c r="D23" s="133"/>
      <c r="E23" s="133"/>
      <c r="F23" s="133"/>
      <c r="G23" s="133"/>
    </row>
    <row r="24" spans="2:7" s="72" customFormat="1" ht="38.700000000000003">
      <c r="B24" s="70" t="s">
        <v>1215</v>
      </c>
      <c r="C24" s="91" t="s">
        <v>746</v>
      </c>
      <c r="D24" s="75" t="s">
        <v>745</v>
      </c>
      <c r="E24" s="75"/>
      <c r="F24" s="68"/>
      <c r="G24" s="67"/>
    </row>
    <row r="25" spans="2:7" s="72" customFormat="1" ht="25.8">
      <c r="B25" s="70" t="s">
        <v>1216</v>
      </c>
      <c r="C25" s="91" t="s">
        <v>746</v>
      </c>
      <c r="D25" s="75" t="s">
        <v>338</v>
      </c>
      <c r="E25" s="75" t="s">
        <v>1214</v>
      </c>
      <c r="F25" s="68"/>
      <c r="G25" s="67"/>
    </row>
    <row r="26" spans="2:7" s="72" customFormat="1" ht="77.400000000000006">
      <c r="B26" s="70" t="s">
        <v>1217</v>
      </c>
      <c r="C26" s="91" t="s">
        <v>746</v>
      </c>
      <c r="D26" s="75" t="s">
        <v>742</v>
      </c>
      <c r="E26" s="75" t="s">
        <v>744</v>
      </c>
      <c r="F26" s="68"/>
      <c r="G26" s="75"/>
    </row>
    <row r="27" spans="2:7" s="72" customFormat="1" ht="38.700000000000003">
      <c r="B27" s="70" t="s">
        <v>1218</v>
      </c>
      <c r="C27" s="91" t="s">
        <v>746</v>
      </c>
      <c r="D27" s="75" t="s">
        <v>742</v>
      </c>
      <c r="E27" s="75" t="s">
        <v>743</v>
      </c>
      <c r="F27" s="68"/>
      <c r="G27" s="75"/>
    </row>
    <row r="28" spans="2:7" s="72" customFormat="1" ht="25.8">
      <c r="B28" s="70" t="s">
        <v>1219</v>
      </c>
      <c r="C28" s="91" t="s">
        <v>721</v>
      </c>
      <c r="D28" s="75" t="s">
        <v>742</v>
      </c>
      <c r="E28" s="75" t="s">
        <v>741</v>
      </c>
      <c r="F28" s="68"/>
      <c r="G28" s="67"/>
    </row>
    <row r="29" spans="2:7" s="72" customFormat="1" ht="25.8">
      <c r="B29" s="70" t="s">
        <v>1220</v>
      </c>
      <c r="C29" s="91" t="s">
        <v>721</v>
      </c>
      <c r="D29" s="75" t="s">
        <v>740</v>
      </c>
      <c r="E29" s="75" t="s">
        <v>739</v>
      </c>
      <c r="F29" s="68"/>
      <c r="G29" s="67"/>
    </row>
    <row r="30" spans="2:7" s="72" customFormat="1" ht="25.8">
      <c r="B30" s="70" t="s">
        <v>1221</v>
      </c>
      <c r="C30" s="91" t="s">
        <v>721</v>
      </c>
      <c r="D30" s="75" t="s">
        <v>738</v>
      </c>
      <c r="E30" s="75" t="s">
        <v>737</v>
      </c>
      <c r="F30" s="68"/>
      <c r="G30" s="67"/>
    </row>
    <row r="31" spans="2:7" s="72" customFormat="1" ht="38.700000000000003">
      <c r="B31" s="70" t="s">
        <v>1222</v>
      </c>
      <c r="C31" s="91" t="s">
        <v>721</v>
      </c>
      <c r="D31" s="75" t="s">
        <v>736</v>
      </c>
      <c r="E31" s="75" t="s">
        <v>735</v>
      </c>
      <c r="F31" s="68"/>
      <c r="G31" s="67"/>
    </row>
    <row r="32" spans="2:7" s="72" customFormat="1" ht="25.8">
      <c r="B32" s="70" t="s">
        <v>1223</v>
      </c>
      <c r="C32" s="91" t="s">
        <v>721</v>
      </c>
      <c r="D32" s="75" t="s">
        <v>734</v>
      </c>
      <c r="E32" s="75" t="s">
        <v>733</v>
      </c>
      <c r="F32" s="68"/>
      <c r="G32" s="67"/>
    </row>
    <row r="33" spans="2:7" s="72" customFormat="1" ht="25.8">
      <c r="B33" s="70" t="s">
        <v>1224</v>
      </c>
      <c r="C33" s="91" t="s">
        <v>721</v>
      </c>
      <c r="D33" s="75" t="s">
        <v>732</v>
      </c>
      <c r="E33" s="75" t="s">
        <v>731</v>
      </c>
      <c r="F33" s="68"/>
      <c r="G33" s="67"/>
    </row>
    <row r="34" spans="2:7" s="72" customFormat="1" ht="25.8">
      <c r="B34" s="70" t="s">
        <v>1225</v>
      </c>
      <c r="C34" s="91" t="s">
        <v>721</v>
      </c>
      <c r="D34" s="75" t="s">
        <v>730</v>
      </c>
      <c r="E34" s="75" t="s">
        <v>729</v>
      </c>
      <c r="F34" s="68"/>
      <c r="G34" s="67"/>
    </row>
    <row r="35" spans="2:7" s="72" customFormat="1" ht="25.8">
      <c r="B35" s="70" t="s">
        <v>1226</v>
      </c>
      <c r="C35" s="91" t="s">
        <v>721</v>
      </c>
      <c r="D35" s="75" t="s">
        <v>728</v>
      </c>
      <c r="E35" s="75" t="s">
        <v>727</v>
      </c>
      <c r="F35" s="68"/>
      <c r="G35" s="67"/>
    </row>
    <row r="36" spans="2:7" s="72" customFormat="1" ht="25.8">
      <c r="B36" s="70" t="s">
        <v>1227</v>
      </c>
      <c r="C36" s="91" t="s">
        <v>721</v>
      </c>
      <c r="D36" s="75" t="s">
        <v>726</v>
      </c>
      <c r="E36" s="75" t="s">
        <v>725</v>
      </c>
      <c r="F36" s="68"/>
      <c r="G36" s="67"/>
    </row>
    <row r="37" spans="2:7" s="72" customFormat="1" ht="25.8">
      <c r="B37" s="70" t="s">
        <v>1228</v>
      </c>
      <c r="C37" s="91" t="s">
        <v>721</v>
      </c>
      <c r="D37" s="75" t="s">
        <v>724</v>
      </c>
      <c r="E37" s="75"/>
      <c r="F37" s="68"/>
      <c r="G37" s="67"/>
    </row>
    <row r="38" spans="2:7" s="72" customFormat="1" ht="25.8">
      <c r="B38" s="70" t="s">
        <v>1229</v>
      </c>
      <c r="C38" s="91" t="s">
        <v>721</v>
      </c>
      <c r="D38" s="75" t="s">
        <v>723</v>
      </c>
      <c r="E38" s="75" t="s">
        <v>722</v>
      </c>
      <c r="F38" s="68"/>
      <c r="G38" s="67"/>
    </row>
    <row r="39" spans="2:7" s="72" customFormat="1" ht="15.6">
      <c r="B39" s="133" t="s">
        <v>711</v>
      </c>
      <c r="C39" s="133"/>
      <c r="D39" s="133"/>
      <c r="E39" s="133"/>
      <c r="F39" s="133"/>
      <c r="G39" s="133"/>
    </row>
    <row r="40" spans="2:7" s="72" customFormat="1" ht="25.8">
      <c r="B40" s="70" t="s">
        <v>1230</v>
      </c>
      <c r="C40" s="70" t="s">
        <v>711</v>
      </c>
      <c r="D40" s="75" t="s">
        <v>720</v>
      </c>
      <c r="E40" s="110"/>
      <c r="F40" s="68"/>
      <c r="G40" s="110"/>
    </row>
    <row r="41" spans="2:7" s="72" customFormat="1" ht="25.8">
      <c r="B41" s="70" t="s">
        <v>1231</v>
      </c>
      <c r="C41" s="70" t="s">
        <v>711</v>
      </c>
      <c r="D41" s="75" t="s">
        <v>719</v>
      </c>
      <c r="E41" s="67"/>
      <c r="F41" s="68"/>
      <c r="G41" s="67"/>
    </row>
    <row r="42" spans="2:7" s="72" customFormat="1" ht="25.8">
      <c r="B42" s="70" t="s">
        <v>1232</v>
      </c>
      <c r="C42" s="70" t="s">
        <v>711</v>
      </c>
      <c r="D42" s="75" t="s">
        <v>718</v>
      </c>
      <c r="E42" s="67"/>
      <c r="F42" s="68"/>
      <c r="G42" s="67"/>
    </row>
    <row r="43" spans="2:7" s="72" customFormat="1" ht="25.8">
      <c r="B43" s="70" t="s">
        <v>1233</v>
      </c>
      <c r="C43" s="70" t="s">
        <v>711</v>
      </c>
      <c r="D43" s="75" t="s">
        <v>717</v>
      </c>
      <c r="E43" s="67"/>
      <c r="F43" s="68"/>
      <c r="G43" s="67"/>
    </row>
    <row r="44" spans="2:7" s="72" customFormat="1" ht="25.8">
      <c r="B44" s="70" t="s">
        <v>1234</v>
      </c>
      <c r="C44" s="70" t="s">
        <v>711</v>
      </c>
      <c r="D44" s="75" t="s">
        <v>716</v>
      </c>
      <c r="E44" s="68"/>
      <c r="F44" s="68"/>
      <c r="G44" s="67"/>
    </row>
    <row r="45" spans="2:7" s="72" customFormat="1" ht="25.8">
      <c r="B45" s="70" t="s">
        <v>1235</v>
      </c>
      <c r="C45" s="70" t="s">
        <v>711</v>
      </c>
      <c r="D45" s="75" t="s">
        <v>715</v>
      </c>
      <c r="E45" s="67"/>
      <c r="F45" s="68"/>
      <c r="G45" s="67"/>
    </row>
    <row r="46" spans="2:7" s="72" customFormat="1" ht="25.8">
      <c r="B46" s="70" t="s">
        <v>1236</v>
      </c>
      <c r="C46" s="70" t="s">
        <v>711</v>
      </c>
      <c r="D46" s="75" t="s">
        <v>714</v>
      </c>
      <c r="E46" s="67"/>
      <c r="F46" s="68"/>
      <c r="G46" s="67"/>
    </row>
    <row r="47" spans="2:7" s="72" customFormat="1" ht="25.8">
      <c r="B47" s="70" t="s">
        <v>1237</v>
      </c>
      <c r="C47" s="70" t="s">
        <v>711</v>
      </c>
      <c r="D47" s="75" t="s">
        <v>713</v>
      </c>
      <c r="E47" s="67"/>
      <c r="F47" s="68"/>
      <c r="G47" s="67"/>
    </row>
    <row r="48" spans="2:7" s="72" customFormat="1" ht="25.8">
      <c r="B48" s="70" t="s">
        <v>1238</v>
      </c>
      <c r="C48" s="70" t="s">
        <v>711</v>
      </c>
      <c r="D48" s="75" t="s">
        <v>712</v>
      </c>
      <c r="E48" s="67"/>
      <c r="F48" s="68"/>
      <c r="G48" s="67"/>
    </row>
    <row r="49" spans="2:7" s="72" customFormat="1" ht="25.8">
      <c r="B49" s="70" t="s">
        <v>1239</v>
      </c>
      <c r="C49" s="70" t="s">
        <v>711</v>
      </c>
      <c r="D49" s="75" t="s">
        <v>710</v>
      </c>
      <c r="E49" s="67"/>
      <c r="F49" s="68"/>
      <c r="G49" s="67"/>
    </row>
    <row r="50" spans="2:7" s="106" customFormat="1" ht="38.700000000000003">
      <c r="B50" s="70" t="s">
        <v>1253</v>
      </c>
      <c r="C50" s="70" t="s">
        <v>711</v>
      </c>
      <c r="D50" s="108" t="s">
        <v>709</v>
      </c>
      <c r="E50" s="108"/>
      <c r="F50" s="68"/>
      <c r="G50" s="107"/>
    </row>
  </sheetData>
  <autoFilter ref="A4:P50" xr:uid="{31390EF5-554C-4A8D-A1A3-35509BB1AB86}"/>
  <mergeCells count="6">
    <mergeCell ref="B39:G39"/>
    <mergeCell ref="B2:D2"/>
    <mergeCell ref="B3:D3"/>
    <mergeCell ref="B5:G5"/>
    <mergeCell ref="B22:G22"/>
    <mergeCell ref="B23:G23"/>
  </mergeCells>
  <phoneticPr fontId="42" type="noConversion"/>
  <pageMargins left="0.7" right="0.7" top="0.75" bottom="0.75" header="0.3" footer="0.3"/>
  <pageSetup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22A4E-DBAB-4E52-9441-62CBD890D1D5}">
  <sheetPr>
    <tabColor theme="9"/>
  </sheetPr>
  <dimension ref="A1:P40"/>
  <sheetViews>
    <sheetView zoomScale="85" zoomScaleNormal="85" workbookViewId="0">
      <selection activeCell="A5" sqref="A5:XFD5"/>
    </sheetView>
  </sheetViews>
  <sheetFormatPr defaultRowHeight="14.4"/>
  <cols>
    <col min="1" max="1" width="5.5234375" bestFit="1" customWidth="1"/>
    <col min="2" max="3" width="14.734375" customWidth="1"/>
    <col min="4" max="5" width="40.734375" customWidth="1"/>
    <col min="6" max="6" width="13.734375" customWidth="1"/>
    <col min="7" max="7" width="68.7890625" style="66" customWidth="1"/>
  </cols>
  <sheetData>
    <row r="1" spans="1:16" ht="17.7">
      <c r="B1" s="90"/>
      <c r="C1" s="89"/>
      <c r="D1" s="3"/>
      <c r="E1" s="87"/>
      <c r="F1" s="87"/>
      <c r="G1" s="87"/>
    </row>
    <row r="2" spans="1:16" ht="18" customHeight="1">
      <c r="B2" s="123" t="s">
        <v>1388</v>
      </c>
      <c r="C2" s="123"/>
      <c r="D2" s="123"/>
      <c r="E2" s="87"/>
      <c r="F2" s="87"/>
      <c r="G2" s="87"/>
    </row>
    <row r="3" spans="1:16" ht="18" customHeight="1">
      <c r="B3" s="128"/>
      <c r="C3" s="128"/>
      <c r="D3" s="128"/>
      <c r="E3" s="87"/>
      <c r="F3" s="87"/>
      <c r="G3" s="87"/>
    </row>
    <row r="4" spans="1:16" ht="24.6">
      <c r="B4" s="36" t="s">
        <v>1</v>
      </c>
      <c r="C4" s="36" t="s">
        <v>144</v>
      </c>
      <c r="D4" s="36" t="s">
        <v>391</v>
      </c>
      <c r="E4" s="36" t="s">
        <v>390</v>
      </c>
      <c r="F4" s="36" t="s">
        <v>389</v>
      </c>
      <c r="G4" s="86" t="s">
        <v>3</v>
      </c>
      <c r="H4" s="85"/>
      <c r="I4" s="85"/>
    </row>
    <row r="5" spans="1:16" ht="20.399999999999999">
      <c r="A5" s="72"/>
      <c r="B5" s="142" t="s">
        <v>1321</v>
      </c>
      <c r="C5" s="143"/>
      <c r="D5" s="143"/>
      <c r="E5" s="143"/>
      <c r="F5" s="143"/>
      <c r="G5" s="144"/>
    </row>
    <row r="6" spans="1:16" s="106" customFormat="1" ht="12.9">
      <c r="B6" s="68" t="s">
        <v>1322</v>
      </c>
      <c r="C6" s="68" t="s">
        <v>1320</v>
      </c>
      <c r="D6" s="108" t="s">
        <v>1349</v>
      </c>
      <c r="E6" s="108"/>
      <c r="F6" s="68"/>
      <c r="G6" s="107"/>
    </row>
    <row r="7" spans="1:16" ht="38.700000000000003">
      <c r="A7" s="106"/>
      <c r="B7" s="68" t="s">
        <v>1323</v>
      </c>
      <c r="C7" s="68" t="s">
        <v>1320</v>
      </c>
      <c r="D7" s="109" t="s">
        <v>1338</v>
      </c>
      <c r="E7" s="109"/>
      <c r="F7" s="68"/>
      <c r="G7" s="107"/>
      <c r="J7" s="115"/>
      <c r="K7" s="115"/>
      <c r="L7" s="115"/>
      <c r="M7" s="115"/>
      <c r="N7" s="115"/>
      <c r="O7" s="115"/>
      <c r="P7" s="115"/>
    </row>
    <row r="8" spans="1:16" ht="18.3">
      <c r="A8" s="106"/>
      <c r="B8" s="68" t="s">
        <v>1324</v>
      </c>
      <c r="C8" s="68" t="s">
        <v>1320</v>
      </c>
      <c r="D8" s="109" t="s">
        <v>1339</v>
      </c>
      <c r="E8" s="109"/>
      <c r="F8" s="68"/>
      <c r="G8" s="107"/>
      <c r="J8" s="115"/>
      <c r="K8" s="115"/>
      <c r="L8" s="115"/>
      <c r="M8" s="115"/>
      <c r="N8" s="115"/>
      <c r="O8" s="115"/>
      <c r="P8" s="115"/>
    </row>
    <row r="9" spans="1:16" ht="38.700000000000003">
      <c r="A9" s="106"/>
      <c r="B9" s="68" t="s">
        <v>1325</v>
      </c>
      <c r="C9" s="68" t="s">
        <v>1320</v>
      </c>
      <c r="D9" s="109" t="s">
        <v>1340</v>
      </c>
      <c r="E9" s="109"/>
      <c r="F9" s="68"/>
      <c r="G9" s="107"/>
    </row>
    <row r="10" spans="1:16" ht="25.8">
      <c r="A10" s="106"/>
      <c r="B10" s="68" t="s">
        <v>1326</v>
      </c>
      <c r="C10" s="68" t="s">
        <v>1320</v>
      </c>
      <c r="D10" s="109" t="s">
        <v>1341</v>
      </c>
      <c r="E10" s="109"/>
      <c r="F10" s="68"/>
      <c r="G10" s="107"/>
    </row>
    <row r="11" spans="1:16" ht="38.700000000000003">
      <c r="A11" s="106"/>
      <c r="B11" s="68" t="s">
        <v>1327</v>
      </c>
      <c r="C11" s="68" t="s">
        <v>1320</v>
      </c>
      <c r="D11" s="109" t="s">
        <v>1350</v>
      </c>
      <c r="E11" s="109"/>
      <c r="F11" s="68"/>
      <c r="G11" s="107"/>
    </row>
    <row r="12" spans="1:16" ht="25.8">
      <c r="A12" s="106"/>
      <c r="B12" s="68" t="s">
        <v>1328</v>
      </c>
      <c r="C12" s="68" t="s">
        <v>1320</v>
      </c>
      <c r="D12" s="109" t="s">
        <v>1342</v>
      </c>
      <c r="E12" s="109"/>
      <c r="F12" s="68"/>
      <c r="G12" s="107"/>
    </row>
    <row r="13" spans="1:16" ht="25.8">
      <c r="A13" s="106"/>
      <c r="B13" s="68" t="s">
        <v>1329</v>
      </c>
      <c r="C13" s="68" t="s">
        <v>1320</v>
      </c>
      <c r="D13" s="109" t="s">
        <v>1343</v>
      </c>
      <c r="E13" s="109"/>
      <c r="F13" s="68"/>
      <c r="G13" s="107"/>
    </row>
    <row r="14" spans="1:16" ht="25.8">
      <c r="A14" s="106"/>
      <c r="B14" s="68" t="s">
        <v>1330</v>
      </c>
      <c r="C14" s="68" t="s">
        <v>1320</v>
      </c>
      <c r="D14" s="109" t="s">
        <v>1344</v>
      </c>
      <c r="E14" s="109"/>
      <c r="F14" s="68"/>
      <c r="G14" s="107"/>
    </row>
    <row r="15" spans="1:16" ht="25.8">
      <c r="A15" s="106"/>
      <c r="B15" s="68" t="s">
        <v>1331</v>
      </c>
      <c r="C15" s="68" t="s">
        <v>1320</v>
      </c>
      <c r="D15" s="109" t="s">
        <v>1345</v>
      </c>
      <c r="E15" s="109"/>
      <c r="F15" s="68"/>
      <c r="G15" s="107"/>
    </row>
    <row r="16" spans="1:16" s="106" customFormat="1" ht="12.9">
      <c r="B16" s="68" t="s">
        <v>1332</v>
      </c>
      <c r="C16" s="68" t="s">
        <v>1320</v>
      </c>
      <c r="D16" s="108" t="s">
        <v>1346</v>
      </c>
      <c r="E16" s="108"/>
      <c r="F16" s="68"/>
      <c r="G16" s="107"/>
    </row>
    <row r="17" spans="2:7" s="106" customFormat="1" ht="12.9">
      <c r="B17" s="68" t="s">
        <v>1333</v>
      </c>
      <c r="C17" s="68" t="s">
        <v>1320</v>
      </c>
      <c r="D17" s="108" t="s">
        <v>1347</v>
      </c>
      <c r="E17" s="108"/>
      <c r="F17" s="68"/>
      <c r="G17" s="107"/>
    </row>
    <row r="18" spans="2:7" s="106" customFormat="1" ht="38.700000000000003">
      <c r="B18" s="68" t="s">
        <v>1334</v>
      </c>
      <c r="C18" s="68" t="s">
        <v>1320</v>
      </c>
      <c r="D18" s="108" t="s">
        <v>1348</v>
      </c>
      <c r="E18" s="108"/>
      <c r="F18" s="68"/>
      <c r="G18" s="107"/>
    </row>
    <row r="19" spans="2:7" s="72" customFormat="1" ht="20.399999999999999">
      <c r="B19" s="134" t="s">
        <v>1351</v>
      </c>
      <c r="C19" s="135"/>
      <c r="D19" s="135"/>
      <c r="E19" s="135"/>
      <c r="F19" s="135"/>
      <c r="G19" s="135"/>
    </row>
    <row r="20" spans="2:7" s="72" customFormat="1" ht="25.8">
      <c r="B20" s="68" t="s">
        <v>1335</v>
      </c>
      <c r="C20" s="91" t="s">
        <v>1351</v>
      </c>
      <c r="D20" s="75" t="s">
        <v>1352</v>
      </c>
      <c r="E20" s="75"/>
      <c r="F20" s="68"/>
      <c r="G20" s="67"/>
    </row>
    <row r="21" spans="2:7" s="72" customFormat="1">
      <c r="B21" s="68" t="s">
        <v>1336</v>
      </c>
      <c r="C21" s="91" t="s">
        <v>1351</v>
      </c>
      <c r="D21" s="75" t="s">
        <v>1353</v>
      </c>
      <c r="E21" s="75"/>
      <c r="F21" s="68"/>
      <c r="G21" s="67"/>
    </row>
    <row r="22" spans="2:7" s="72" customFormat="1" ht="25.8">
      <c r="B22" s="68" t="s">
        <v>1337</v>
      </c>
      <c r="C22" s="91" t="s">
        <v>1351</v>
      </c>
      <c r="D22" s="75" t="s">
        <v>1354</v>
      </c>
      <c r="E22" s="75"/>
      <c r="F22" s="68"/>
      <c r="G22" s="75"/>
    </row>
    <row r="23" spans="2:7" s="72" customFormat="1" ht="25.8">
      <c r="B23" s="68" t="s">
        <v>1361</v>
      </c>
      <c r="C23" s="91" t="s">
        <v>1351</v>
      </c>
      <c r="D23" s="75" t="s">
        <v>1355</v>
      </c>
      <c r="E23" s="75"/>
      <c r="F23" s="68"/>
      <c r="G23" s="75"/>
    </row>
    <row r="24" spans="2:7" s="72" customFormat="1" ht="25.8">
      <c r="B24" s="68" t="s">
        <v>1362</v>
      </c>
      <c r="C24" s="91" t="s">
        <v>1351</v>
      </c>
      <c r="D24" s="75" t="s">
        <v>1356</v>
      </c>
      <c r="E24" s="75"/>
      <c r="F24" s="68"/>
      <c r="G24" s="67"/>
    </row>
    <row r="25" spans="2:7" s="72" customFormat="1" ht="25.8">
      <c r="B25" s="68" t="s">
        <v>1363</v>
      </c>
      <c r="C25" s="91" t="s">
        <v>1351</v>
      </c>
      <c r="D25" s="75" t="s">
        <v>1357</v>
      </c>
      <c r="E25" s="75"/>
      <c r="F25" s="68"/>
      <c r="G25" s="67"/>
    </row>
    <row r="26" spans="2:7" s="72" customFormat="1" ht="25.8">
      <c r="B26" s="68" t="s">
        <v>1364</v>
      </c>
      <c r="C26" s="91" t="s">
        <v>1351</v>
      </c>
      <c r="D26" s="75" t="s">
        <v>1358</v>
      </c>
      <c r="E26" s="75"/>
      <c r="F26" s="68"/>
      <c r="G26" s="67"/>
    </row>
    <row r="27" spans="2:7" s="72" customFormat="1" ht="25.8">
      <c r="B27" s="68" t="s">
        <v>1365</v>
      </c>
      <c r="C27" s="91" t="s">
        <v>1351</v>
      </c>
      <c r="D27" s="75" t="s">
        <v>1359</v>
      </c>
      <c r="E27" s="75"/>
      <c r="F27" s="68"/>
      <c r="G27" s="67"/>
    </row>
    <row r="28" spans="2:7" s="72" customFormat="1" ht="38.700000000000003">
      <c r="B28" s="68" t="s">
        <v>1366</v>
      </c>
      <c r="C28" s="91" t="s">
        <v>1351</v>
      </c>
      <c r="D28" s="75" t="s">
        <v>1360</v>
      </c>
      <c r="E28" s="75"/>
      <c r="F28" s="68"/>
      <c r="G28" s="67"/>
    </row>
    <row r="29" spans="2:7" s="72" customFormat="1" ht="20.399999999999999">
      <c r="B29" s="134" t="s">
        <v>127</v>
      </c>
      <c r="C29" s="135"/>
      <c r="D29" s="135"/>
      <c r="E29" s="135"/>
      <c r="F29" s="135"/>
      <c r="G29" s="135"/>
    </row>
    <row r="30" spans="2:7" s="72" customFormat="1" ht="38.700000000000003">
      <c r="B30" s="68" t="s">
        <v>1367</v>
      </c>
      <c r="C30" s="70" t="s">
        <v>1376</v>
      </c>
      <c r="D30" s="75" t="s">
        <v>1370</v>
      </c>
      <c r="E30" s="110"/>
      <c r="F30" s="68"/>
      <c r="G30" s="110"/>
    </row>
    <row r="31" spans="2:7" s="72" customFormat="1" ht="25.8">
      <c r="B31" s="68" t="s">
        <v>1368</v>
      </c>
      <c r="C31" s="70" t="s">
        <v>1376</v>
      </c>
      <c r="D31" s="75" t="s">
        <v>1371</v>
      </c>
      <c r="E31" s="67"/>
      <c r="F31" s="68"/>
      <c r="G31" s="67"/>
    </row>
    <row r="32" spans="2:7" s="72" customFormat="1" ht="38.700000000000003">
      <c r="B32" s="68" t="s">
        <v>1369</v>
      </c>
      <c r="C32" s="70" t="s">
        <v>1376</v>
      </c>
      <c r="D32" s="75" t="s">
        <v>1372</v>
      </c>
      <c r="E32" s="67"/>
      <c r="F32" s="68"/>
      <c r="G32" s="67"/>
    </row>
    <row r="33" spans="2:7" s="72" customFormat="1" ht="25.8">
      <c r="B33" s="68" t="s">
        <v>1377</v>
      </c>
      <c r="C33" s="70" t="s">
        <v>1376</v>
      </c>
      <c r="D33" s="75" t="s">
        <v>1373</v>
      </c>
      <c r="E33" s="67"/>
      <c r="F33" s="68"/>
      <c r="G33" s="67"/>
    </row>
    <row r="34" spans="2:7" s="72" customFormat="1" ht="25.8">
      <c r="B34" s="68" t="s">
        <v>1378</v>
      </c>
      <c r="C34" s="70" t="s">
        <v>1376</v>
      </c>
      <c r="D34" s="75" t="s">
        <v>1374</v>
      </c>
      <c r="E34" s="68"/>
      <c r="F34" s="68"/>
      <c r="G34" s="67"/>
    </row>
    <row r="35" spans="2:7" s="72" customFormat="1" ht="38.700000000000003">
      <c r="B35" s="68" t="s">
        <v>1379</v>
      </c>
      <c r="C35" s="70" t="s">
        <v>1376</v>
      </c>
      <c r="D35" s="75" t="s">
        <v>1375</v>
      </c>
      <c r="E35" s="67"/>
      <c r="F35" s="68"/>
      <c r="G35" s="67"/>
    </row>
    <row r="36" spans="2:7" s="72" customFormat="1" ht="20.399999999999999">
      <c r="B36" s="134" t="s">
        <v>127</v>
      </c>
      <c r="C36" s="135"/>
      <c r="D36" s="135"/>
      <c r="E36" s="135"/>
      <c r="F36" s="135"/>
      <c r="G36" s="135"/>
    </row>
    <row r="37" spans="2:7" s="72" customFormat="1" ht="38.700000000000003">
      <c r="B37" s="68" t="s">
        <v>1380</v>
      </c>
      <c r="C37" s="70" t="s">
        <v>127</v>
      </c>
      <c r="D37" s="75" t="s">
        <v>1383</v>
      </c>
      <c r="E37" s="67"/>
      <c r="F37" s="68"/>
      <c r="G37" s="67"/>
    </row>
    <row r="38" spans="2:7" s="72" customFormat="1" ht="38.700000000000003">
      <c r="B38" s="68" t="s">
        <v>1381</v>
      </c>
      <c r="C38" s="70" t="s">
        <v>127</v>
      </c>
      <c r="D38" s="75" t="s">
        <v>1387</v>
      </c>
      <c r="E38" s="67"/>
      <c r="F38" s="68"/>
      <c r="G38" s="67"/>
    </row>
    <row r="39" spans="2:7" s="72" customFormat="1" ht="25.8">
      <c r="B39" s="68" t="s">
        <v>1382</v>
      </c>
      <c r="C39" s="70" t="s">
        <v>127</v>
      </c>
      <c r="D39" s="75" t="s">
        <v>1384</v>
      </c>
      <c r="E39" s="67"/>
      <c r="F39" s="68"/>
      <c r="G39" s="67"/>
    </row>
    <row r="40" spans="2:7" s="106" customFormat="1" ht="25.8">
      <c r="B40" s="68" t="s">
        <v>1386</v>
      </c>
      <c r="C40" s="70" t="s">
        <v>127</v>
      </c>
      <c r="D40" s="108" t="s">
        <v>1385</v>
      </c>
      <c r="E40" s="108"/>
      <c r="F40" s="68"/>
      <c r="G40" s="107"/>
    </row>
  </sheetData>
  <autoFilter ref="A4:P40" xr:uid="{31390EF5-554C-4A8D-A1A3-35509BB1AB86}"/>
  <mergeCells count="6">
    <mergeCell ref="B36:G36"/>
    <mergeCell ref="B2:D2"/>
    <mergeCell ref="B3:D3"/>
    <mergeCell ref="B5:G5"/>
    <mergeCell ref="B19:G19"/>
    <mergeCell ref="B29:G29"/>
  </mergeCells>
  <phoneticPr fontId="42" type="noConversion"/>
  <pageMargins left="0.7" right="0.7" top="0.75" bottom="0.75" header="0.3" footer="0.3"/>
  <pageSetup orientation="portrait"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D0443-2FDF-4E9F-AC1B-DA34F0069DC5}">
  <sheetPr>
    <tabColor theme="9"/>
  </sheetPr>
  <dimension ref="A1:P41"/>
  <sheetViews>
    <sheetView zoomScale="85" zoomScaleNormal="85" workbookViewId="0">
      <selection activeCell="D7" sqref="D7"/>
    </sheetView>
  </sheetViews>
  <sheetFormatPr defaultRowHeight="14.4"/>
  <cols>
    <col min="1" max="1" width="5.5234375" bestFit="1" customWidth="1"/>
    <col min="2" max="3" width="14.734375" customWidth="1"/>
    <col min="4" max="5" width="40.734375" customWidth="1"/>
    <col min="6" max="6" width="13.734375" customWidth="1"/>
    <col min="7" max="7" width="68.7890625" style="66" customWidth="1"/>
  </cols>
  <sheetData>
    <row r="1" spans="1:16" ht="17.7">
      <c r="B1" s="90"/>
      <c r="C1" s="89"/>
      <c r="D1" s="3"/>
      <c r="E1" s="87"/>
      <c r="F1" s="87"/>
      <c r="G1" s="87"/>
    </row>
    <row r="2" spans="1:16" ht="18" customHeight="1">
      <c r="B2" s="123" t="s">
        <v>1389</v>
      </c>
      <c r="C2" s="123"/>
      <c r="D2" s="123"/>
      <c r="E2" s="87"/>
      <c r="F2" s="87"/>
      <c r="G2" s="87"/>
    </row>
    <row r="3" spans="1:16" ht="18" customHeight="1">
      <c r="B3" s="128"/>
      <c r="C3" s="128"/>
      <c r="D3" s="128"/>
      <c r="E3" s="87"/>
      <c r="F3" s="87"/>
      <c r="G3" s="87"/>
    </row>
    <row r="4" spans="1:16" ht="24.6">
      <c r="B4" s="36" t="s">
        <v>1</v>
      </c>
      <c r="C4" s="36" t="s">
        <v>144</v>
      </c>
      <c r="D4" s="36" t="s">
        <v>391</v>
      </c>
      <c r="E4" s="36" t="s">
        <v>390</v>
      </c>
      <c r="F4" s="36" t="s">
        <v>389</v>
      </c>
      <c r="G4" s="86" t="s">
        <v>3</v>
      </c>
      <c r="H4" s="85"/>
      <c r="I4" s="85"/>
    </row>
    <row r="5" spans="1:16" ht="20.399999999999999">
      <c r="A5" s="72"/>
      <c r="B5" s="142" t="s">
        <v>1390</v>
      </c>
      <c r="C5" s="143"/>
      <c r="D5" s="143"/>
      <c r="E5" s="143"/>
      <c r="F5" s="143"/>
      <c r="G5" s="144"/>
    </row>
    <row r="6" spans="1:16" s="106" customFormat="1" ht="25.8">
      <c r="B6" s="68" t="s">
        <v>1401</v>
      </c>
      <c r="C6" s="122" t="s">
        <v>1423</v>
      </c>
      <c r="D6" s="108" t="s">
        <v>1391</v>
      </c>
      <c r="E6" s="108"/>
      <c r="F6" s="68"/>
      <c r="G6" s="107"/>
    </row>
    <row r="7" spans="1:16" ht="25.8">
      <c r="A7" s="106"/>
      <c r="B7" s="68" t="s">
        <v>1402</v>
      </c>
      <c r="C7" s="122" t="s">
        <v>1423</v>
      </c>
      <c r="D7" s="109" t="s">
        <v>1392</v>
      </c>
      <c r="E7" s="109"/>
      <c r="F7" s="68"/>
      <c r="G7" s="107"/>
      <c r="J7" s="115"/>
      <c r="K7" s="115"/>
      <c r="L7" s="115"/>
      <c r="M7" s="115"/>
      <c r="N7" s="115"/>
      <c r="O7" s="115"/>
      <c r="P7" s="115"/>
    </row>
    <row r="8" spans="1:16" ht="38.700000000000003">
      <c r="A8" s="106"/>
      <c r="B8" s="68" t="s">
        <v>1403</v>
      </c>
      <c r="C8" s="122" t="s">
        <v>1423</v>
      </c>
      <c r="D8" s="109" t="s">
        <v>1393</v>
      </c>
      <c r="E8" s="109"/>
      <c r="F8" s="68"/>
      <c r="G8" s="107"/>
      <c r="J8" s="115"/>
      <c r="K8" s="115"/>
      <c r="L8" s="115"/>
      <c r="M8" s="115"/>
      <c r="N8" s="115"/>
      <c r="O8" s="115"/>
      <c r="P8" s="115"/>
    </row>
    <row r="9" spans="1:16" ht="25.8">
      <c r="A9" s="106"/>
      <c r="B9" s="68" t="s">
        <v>1404</v>
      </c>
      <c r="C9" s="122" t="s">
        <v>1423</v>
      </c>
      <c r="D9" s="109" t="s">
        <v>1394</v>
      </c>
      <c r="E9" s="109"/>
      <c r="F9" s="68"/>
      <c r="G9" s="107"/>
    </row>
    <row r="10" spans="1:16" ht="64.5">
      <c r="A10" s="106"/>
      <c r="B10" s="68" t="s">
        <v>1405</v>
      </c>
      <c r="C10" s="122" t="s">
        <v>1423</v>
      </c>
      <c r="D10" s="109" t="s">
        <v>1395</v>
      </c>
      <c r="E10" s="109"/>
      <c r="F10" s="68"/>
      <c r="G10" s="107"/>
    </row>
    <row r="11" spans="1:16" ht="25.8">
      <c r="A11" s="106"/>
      <c r="B11" s="68" t="s">
        <v>1406</v>
      </c>
      <c r="C11" s="122" t="s">
        <v>1423</v>
      </c>
      <c r="D11" s="109" t="s">
        <v>1396</v>
      </c>
      <c r="E11" s="109"/>
      <c r="F11" s="68"/>
      <c r="G11" s="107"/>
    </row>
    <row r="12" spans="1:16" ht="38.700000000000003">
      <c r="A12" s="106"/>
      <c r="B12" s="68" t="s">
        <v>1407</v>
      </c>
      <c r="C12" s="122" t="s">
        <v>1423</v>
      </c>
      <c r="D12" s="109" t="s">
        <v>1397</v>
      </c>
      <c r="E12" s="109"/>
      <c r="F12" s="68"/>
      <c r="G12" s="107"/>
    </row>
    <row r="13" spans="1:16" ht="38.700000000000003">
      <c r="A13" s="106"/>
      <c r="B13" s="68" t="s">
        <v>1408</v>
      </c>
      <c r="C13" s="122" t="s">
        <v>1423</v>
      </c>
      <c r="D13" s="109" t="s">
        <v>1398</v>
      </c>
      <c r="E13" s="109"/>
      <c r="F13" s="68"/>
      <c r="G13" s="107"/>
    </row>
    <row r="14" spans="1:16" ht="25.8">
      <c r="A14" s="106"/>
      <c r="B14" s="68" t="s">
        <v>1409</v>
      </c>
      <c r="C14" s="122" t="s">
        <v>1423</v>
      </c>
      <c r="D14" s="109" t="s">
        <v>1399</v>
      </c>
      <c r="E14" s="109"/>
      <c r="F14" s="68"/>
      <c r="G14" s="107"/>
    </row>
    <row r="15" spans="1:16" s="106" customFormat="1" ht="25.8">
      <c r="B15" s="68" t="s">
        <v>1410</v>
      </c>
      <c r="C15" s="122" t="s">
        <v>1423</v>
      </c>
      <c r="D15" s="108" t="s">
        <v>1400</v>
      </c>
      <c r="E15" s="108"/>
      <c r="F15" s="68"/>
      <c r="G15" s="107"/>
    </row>
    <row r="16" spans="1:16" s="72" customFormat="1" ht="20.399999999999999">
      <c r="B16" s="134" t="s">
        <v>1412</v>
      </c>
      <c r="C16" s="135"/>
      <c r="D16" s="135"/>
      <c r="E16" s="135"/>
      <c r="F16" s="135"/>
      <c r="G16" s="135"/>
    </row>
    <row r="17" spans="2:7" s="72" customFormat="1" ht="38.700000000000003">
      <c r="B17" s="68" t="s">
        <v>1411</v>
      </c>
      <c r="C17" s="91" t="s">
        <v>1412</v>
      </c>
      <c r="D17" s="75" t="s">
        <v>1413</v>
      </c>
      <c r="E17" s="75"/>
      <c r="F17" s="68"/>
      <c r="G17" s="67"/>
    </row>
    <row r="18" spans="2:7" s="72" customFormat="1" ht="25.8">
      <c r="B18" s="68" t="s">
        <v>1424</v>
      </c>
      <c r="C18" s="91" t="s">
        <v>1412</v>
      </c>
      <c r="D18" s="75" t="s">
        <v>1414</v>
      </c>
      <c r="E18" s="75"/>
      <c r="F18" s="68"/>
      <c r="G18" s="67"/>
    </row>
    <row r="19" spans="2:7" s="72" customFormat="1" ht="25.8">
      <c r="B19" s="68" t="s">
        <v>1425</v>
      </c>
      <c r="C19" s="91" t="s">
        <v>1412</v>
      </c>
      <c r="D19" s="75" t="s">
        <v>1415</v>
      </c>
      <c r="E19" s="75"/>
      <c r="F19" s="68"/>
      <c r="G19" s="75"/>
    </row>
    <row r="20" spans="2:7" s="72" customFormat="1" ht="25.8">
      <c r="B20" s="68" t="s">
        <v>1426</v>
      </c>
      <c r="C20" s="91" t="s">
        <v>1412</v>
      </c>
      <c r="D20" s="75" t="s">
        <v>1416</v>
      </c>
      <c r="E20" s="75"/>
      <c r="F20" s="68"/>
      <c r="G20" s="75"/>
    </row>
    <row r="21" spans="2:7" s="72" customFormat="1" ht="25.8">
      <c r="B21" s="68" t="s">
        <v>1427</v>
      </c>
      <c r="C21" s="91" t="s">
        <v>1412</v>
      </c>
      <c r="D21" s="75" t="s">
        <v>1417</v>
      </c>
      <c r="E21" s="75"/>
      <c r="F21" s="68"/>
      <c r="G21" s="67"/>
    </row>
    <row r="22" spans="2:7" s="72" customFormat="1" ht="20.399999999999999">
      <c r="B22" s="134" t="s">
        <v>1418</v>
      </c>
      <c r="C22" s="135"/>
      <c r="D22" s="135"/>
      <c r="E22" s="135"/>
      <c r="F22" s="135"/>
      <c r="G22" s="135"/>
    </row>
    <row r="23" spans="2:7" s="72" customFormat="1" ht="38.700000000000003">
      <c r="B23" s="68" t="s">
        <v>1428</v>
      </c>
      <c r="C23" s="70" t="s">
        <v>1418</v>
      </c>
      <c r="D23" s="75" t="s">
        <v>1419</v>
      </c>
      <c r="E23" s="110"/>
      <c r="F23" s="68"/>
      <c r="G23" s="110"/>
    </row>
    <row r="24" spans="2:7" s="72" customFormat="1" ht="25.8">
      <c r="B24" s="68" t="s">
        <v>1429</v>
      </c>
      <c r="C24" s="70" t="s">
        <v>1418</v>
      </c>
      <c r="D24" s="75" t="s">
        <v>1391</v>
      </c>
      <c r="E24" s="67"/>
      <c r="F24" s="68"/>
      <c r="G24" s="67"/>
    </row>
    <row r="25" spans="2:7" s="72" customFormat="1" ht="25.8">
      <c r="B25" s="68" t="s">
        <v>1430</v>
      </c>
      <c r="C25" s="70" t="s">
        <v>1418</v>
      </c>
      <c r="D25" s="75" t="s">
        <v>1420</v>
      </c>
      <c r="E25" s="67"/>
      <c r="F25" s="68"/>
      <c r="G25" s="67"/>
    </row>
    <row r="26" spans="2:7" s="72" customFormat="1" ht="25.8">
      <c r="B26" s="68" t="s">
        <v>1431</v>
      </c>
      <c r="C26" s="70" t="s">
        <v>1418</v>
      </c>
      <c r="D26" s="75" t="s">
        <v>1421</v>
      </c>
      <c r="E26" s="67"/>
      <c r="F26" s="68"/>
      <c r="G26" s="67"/>
    </row>
    <row r="27" spans="2:7" s="72" customFormat="1">
      <c r="B27" s="68" t="s">
        <v>1432</v>
      </c>
      <c r="C27" s="70" t="s">
        <v>1418</v>
      </c>
      <c r="D27" s="75" t="s">
        <v>1422</v>
      </c>
      <c r="E27" s="68"/>
      <c r="F27" s="68"/>
      <c r="G27" s="67"/>
    </row>
    <row r="28" spans="2:7" s="72" customFormat="1" ht="20.399999999999999">
      <c r="B28" s="134" t="s">
        <v>1443</v>
      </c>
      <c r="C28" s="135"/>
      <c r="D28" s="135"/>
      <c r="E28" s="135"/>
      <c r="F28" s="135"/>
      <c r="G28" s="135"/>
    </row>
    <row r="29" spans="2:7" s="72" customFormat="1">
      <c r="B29" s="68" t="s">
        <v>1433</v>
      </c>
      <c r="C29" s="70" t="s">
        <v>1444</v>
      </c>
      <c r="D29" s="75" t="s">
        <v>1437</v>
      </c>
      <c r="E29" s="67"/>
      <c r="F29" s="68"/>
      <c r="G29" s="67"/>
    </row>
    <row r="30" spans="2:7" s="72" customFormat="1">
      <c r="B30" s="68" t="s">
        <v>1434</v>
      </c>
      <c r="C30" s="70" t="s">
        <v>1444</v>
      </c>
      <c r="D30" s="75" t="s">
        <v>1438</v>
      </c>
      <c r="E30" s="67"/>
      <c r="F30" s="68"/>
      <c r="G30" s="67"/>
    </row>
    <row r="31" spans="2:7" s="72" customFormat="1" ht="64.5">
      <c r="B31" s="68" t="s">
        <v>1435</v>
      </c>
      <c r="C31" s="70" t="s">
        <v>1444</v>
      </c>
      <c r="D31" s="75" t="s">
        <v>1439</v>
      </c>
      <c r="E31" s="67"/>
      <c r="F31" s="68"/>
      <c r="G31" s="67"/>
    </row>
    <row r="32" spans="2:7" s="106" customFormat="1" ht="12.9">
      <c r="B32" s="68" t="s">
        <v>1436</v>
      </c>
      <c r="C32" s="70" t="s">
        <v>1444</v>
      </c>
      <c r="D32" s="75" t="s">
        <v>1440</v>
      </c>
      <c r="E32" s="67"/>
      <c r="F32" s="68"/>
      <c r="G32" s="67"/>
    </row>
    <row r="33" spans="2:7" ht="25.8">
      <c r="B33" s="68" t="s">
        <v>1445</v>
      </c>
      <c r="C33" s="70" t="s">
        <v>1444</v>
      </c>
      <c r="D33" s="75" t="s">
        <v>1441</v>
      </c>
      <c r="E33" s="67"/>
      <c r="F33" s="68"/>
      <c r="G33" s="67"/>
    </row>
    <row r="34" spans="2:7" ht="38.700000000000003">
      <c r="B34" s="68" t="s">
        <v>1446</v>
      </c>
      <c r="C34" s="70" t="s">
        <v>1444</v>
      </c>
      <c r="D34" s="75" t="s">
        <v>1442</v>
      </c>
      <c r="E34" s="67"/>
      <c r="F34" s="68"/>
      <c r="G34" s="67"/>
    </row>
    <row r="35" spans="2:7" s="72" customFormat="1" ht="20.399999999999999">
      <c r="B35" s="134" t="s">
        <v>1452</v>
      </c>
      <c r="C35" s="135"/>
      <c r="D35" s="135"/>
      <c r="E35" s="135"/>
      <c r="F35" s="135"/>
      <c r="G35" s="135"/>
    </row>
    <row r="36" spans="2:7" s="72" customFormat="1" ht="38.700000000000003">
      <c r="B36" s="68" t="s">
        <v>1447</v>
      </c>
      <c r="C36" s="70" t="s">
        <v>1452</v>
      </c>
      <c r="D36" s="75" t="s">
        <v>1453</v>
      </c>
      <c r="E36" s="67"/>
      <c r="F36" s="68"/>
      <c r="G36" s="67"/>
    </row>
    <row r="37" spans="2:7" s="72" customFormat="1" ht="25.8">
      <c r="B37" s="68" t="s">
        <v>1448</v>
      </c>
      <c r="C37" s="70" t="s">
        <v>1452</v>
      </c>
      <c r="D37" s="75" t="s">
        <v>1454</v>
      </c>
      <c r="E37" s="67"/>
      <c r="F37" s="68"/>
      <c r="G37" s="67"/>
    </row>
    <row r="38" spans="2:7" s="72" customFormat="1" ht="20.399999999999999">
      <c r="B38" s="134" t="s">
        <v>127</v>
      </c>
      <c r="C38" s="135"/>
      <c r="D38" s="135"/>
      <c r="E38" s="135"/>
      <c r="F38" s="135"/>
      <c r="G38" s="135"/>
    </row>
    <row r="39" spans="2:7" s="72" customFormat="1">
      <c r="B39" s="68" t="s">
        <v>1449</v>
      </c>
      <c r="C39" s="70" t="s">
        <v>127</v>
      </c>
      <c r="D39" s="75" t="s">
        <v>1455</v>
      </c>
      <c r="E39" s="67"/>
      <c r="F39" s="68"/>
      <c r="G39" s="67"/>
    </row>
    <row r="40" spans="2:7" s="72" customFormat="1">
      <c r="B40" s="68" t="s">
        <v>1450</v>
      </c>
      <c r="C40" s="70" t="s">
        <v>127</v>
      </c>
      <c r="D40" s="75" t="s">
        <v>1456</v>
      </c>
      <c r="E40" s="67"/>
      <c r="F40" s="68"/>
      <c r="G40" s="67"/>
    </row>
    <row r="41" spans="2:7" ht="38.700000000000003">
      <c r="B41" s="68" t="s">
        <v>1451</v>
      </c>
      <c r="C41" s="70" t="s">
        <v>127</v>
      </c>
      <c r="D41" s="75" t="s">
        <v>1383</v>
      </c>
      <c r="E41" s="67"/>
      <c r="F41" s="68"/>
      <c r="G41" s="67"/>
    </row>
  </sheetData>
  <autoFilter ref="A4:P32" xr:uid="{31390EF5-554C-4A8D-A1A3-35509BB1AB86}"/>
  <mergeCells count="8">
    <mergeCell ref="B35:G35"/>
    <mergeCell ref="B38:G38"/>
    <mergeCell ref="B2:D2"/>
    <mergeCell ref="B3:D3"/>
    <mergeCell ref="B5:G5"/>
    <mergeCell ref="B16:G16"/>
    <mergeCell ref="B22:G22"/>
    <mergeCell ref="B28:G28"/>
  </mergeCells>
  <phoneticPr fontId="42" type="noConversion"/>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54D9E-E072-498D-BFE4-F5876BBA9B3B}">
  <sheetPr>
    <tabColor theme="8" tint="-0.499984740745262"/>
  </sheetPr>
  <dimension ref="A1:D90"/>
  <sheetViews>
    <sheetView zoomScaleNormal="100" workbookViewId="0">
      <pane ySplit="3" topLeftCell="A4" activePane="bottomLeft" state="frozen"/>
      <selection pane="bottomLeft" activeCell="B18" sqref="B18"/>
    </sheetView>
  </sheetViews>
  <sheetFormatPr defaultColWidth="9.15625" defaultRowHeight="12.3"/>
  <cols>
    <col min="1" max="1" width="9.15625" style="26"/>
    <col min="2" max="2" width="43.734375" style="4" customWidth="1"/>
    <col min="3" max="3" width="82.734375" style="4" customWidth="1"/>
    <col min="4" max="4" width="16.26171875" style="25" customWidth="1"/>
    <col min="5" max="16384" width="9.15625" style="4"/>
  </cols>
  <sheetData>
    <row r="1" spans="1:4" ht="17.7">
      <c r="A1" s="39"/>
      <c r="B1" s="38"/>
      <c r="C1" s="37"/>
    </row>
    <row r="2" spans="1:4" ht="33" customHeight="1">
      <c r="A2" s="123" t="s">
        <v>45</v>
      </c>
      <c r="B2" s="127"/>
      <c r="C2" s="127"/>
    </row>
    <row r="3" spans="1:4" ht="21.75" customHeight="1">
      <c r="A3" s="36" t="s">
        <v>1</v>
      </c>
      <c r="B3" s="36" t="s">
        <v>2</v>
      </c>
      <c r="C3" s="6" t="s">
        <v>3</v>
      </c>
    </row>
    <row r="4" spans="1:4">
      <c r="A4" s="35"/>
      <c r="B4" s="34" t="s">
        <v>44</v>
      </c>
      <c r="C4" s="33" t="s">
        <v>5</v>
      </c>
    </row>
    <row r="5" spans="1:4" ht="25.8">
      <c r="A5" s="29" t="s">
        <v>961</v>
      </c>
      <c r="B5" s="12" t="s">
        <v>43</v>
      </c>
      <c r="C5" s="12"/>
    </row>
    <row r="6" spans="1:4" ht="37.5" customHeight="1">
      <c r="A6" s="29" t="s">
        <v>962</v>
      </c>
      <c r="B6" s="12" t="s">
        <v>42</v>
      </c>
      <c r="C6" s="12"/>
    </row>
    <row r="7" spans="1:4" ht="48.75" customHeight="1">
      <c r="A7" s="29" t="s">
        <v>963</v>
      </c>
      <c r="B7" s="12" t="s">
        <v>41</v>
      </c>
      <c r="C7" s="12"/>
    </row>
    <row r="8" spans="1:4" s="15" customFormat="1" ht="38.25" customHeight="1">
      <c r="A8" s="29" t="s">
        <v>964</v>
      </c>
      <c r="B8" s="12" t="s">
        <v>40</v>
      </c>
      <c r="C8" s="12"/>
      <c r="D8" s="28"/>
    </row>
    <row r="9" spans="1:4" s="15" customFormat="1" ht="25.8">
      <c r="A9" s="29" t="s">
        <v>965</v>
      </c>
      <c r="B9" s="12" t="s">
        <v>770</v>
      </c>
      <c r="C9" s="12"/>
      <c r="D9" s="28"/>
    </row>
    <row r="10" spans="1:4" ht="25.8">
      <c r="A10" s="29" t="s">
        <v>966</v>
      </c>
      <c r="B10" s="12" t="s">
        <v>39</v>
      </c>
      <c r="C10" s="12"/>
    </row>
    <row r="11" spans="1:4" ht="25.8">
      <c r="A11" s="29" t="s">
        <v>967</v>
      </c>
      <c r="B11" s="12" t="s">
        <v>38</v>
      </c>
      <c r="C11" s="12"/>
    </row>
    <row r="12" spans="1:4" ht="12.9">
      <c r="A12" s="31"/>
      <c r="B12" s="30" t="s">
        <v>37</v>
      </c>
      <c r="C12" s="111"/>
    </row>
    <row r="13" spans="1:4" ht="12.9">
      <c r="A13" s="29" t="s">
        <v>968</v>
      </c>
      <c r="B13" s="12" t="s">
        <v>36</v>
      </c>
      <c r="C13" s="12"/>
    </row>
    <row r="14" spans="1:4" ht="25.8">
      <c r="A14" s="29" t="s">
        <v>969</v>
      </c>
      <c r="B14" s="12" t="s">
        <v>35</v>
      </c>
      <c r="C14" s="12"/>
    </row>
    <row r="15" spans="1:4" ht="25.8">
      <c r="A15" s="29" t="s">
        <v>970</v>
      </c>
      <c r="B15" s="12" t="s">
        <v>34</v>
      </c>
      <c r="C15" s="12"/>
    </row>
    <row r="16" spans="1:4" ht="25.8">
      <c r="A16" s="29" t="s">
        <v>971</v>
      </c>
      <c r="B16" s="12" t="s">
        <v>33</v>
      </c>
      <c r="C16" s="12"/>
    </row>
    <row r="17" spans="1:4" s="15" customFormat="1" ht="12.9">
      <c r="A17" s="31"/>
      <c r="B17" s="30" t="s">
        <v>32</v>
      </c>
      <c r="C17" s="111"/>
      <c r="D17" s="28"/>
    </row>
    <row r="18" spans="1:4" ht="25.8">
      <c r="A18" s="29" t="s">
        <v>972</v>
      </c>
      <c r="B18" s="12" t="s">
        <v>31</v>
      </c>
      <c r="C18" s="12"/>
    </row>
    <row r="19" spans="1:4" ht="51.6">
      <c r="A19" s="29" t="s">
        <v>973</v>
      </c>
      <c r="B19" s="12" t="s">
        <v>30</v>
      </c>
      <c r="C19" s="12"/>
    </row>
    <row r="20" spans="1:4" s="15" customFormat="1" ht="38.700000000000003">
      <c r="A20" s="29" t="s">
        <v>974</v>
      </c>
      <c r="B20" s="12" t="s">
        <v>29</v>
      </c>
      <c r="C20" s="12"/>
      <c r="D20" s="28"/>
    </row>
    <row r="21" spans="1:4" ht="12.9">
      <c r="A21" s="29" t="s">
        <v>975</v>
      </c>
      <c r="B21" s="32" t="s">
        <v>28</v>
      </c>
      <c r="C21" s="12"/>
    </row>
    <row r="22" spans="1:4" s="15" customFormat="1" ht="12.9">
      <c r="A22" s="29" t="s">
        <v>976</v>
      </c>
      <c r="B22" s="32" t="s">
        <v>27</v>
      </c>
      <c r="C22" s="12"/>
      <c r="D22" s="28"/>
    </row>
    <row r="23" spans="1:4" ht="12.9">
      <c r="A23" s="19"/>
      <c r="B23" s="20"/>
      <c r="C23" s="20"/>
    </row>
    <row r="24" spans="1:4" ht="12.9">
      <c r="A24" s="27"/>
      <c r="B24" s="20"/>
      <c r="C24" s="20"/>
    </row>
    <row r="25" spans="1:4" ht="12.9">
      <c r="A25" s="27"/>
      <c r="B25" s="20"/>
      <c r="C25" s="20"/>
    </row>
    <row r="26" spans="1:4" ht="12.9">
      <c r="A26" s="27"/>
      <c r="B26" s="20"/>
      <c r="C26" s="20"/>
    </row>
    <row r="27" spans="1:4" ht="12.9">
      <c r="A27" s="27"/>
      <c r="B27" s="20"/>
      <c r="C27" s="20"/>
    </row>
    <row r="28" spans="1:4" ht="12.9">
      <c r="A28" s="27"/>
      <c r="B28" s="20"/>
      <c r="C28" s="20"/>
    </row>
    <row r="29" spans="1:4" ht="12.9">
      <c r="A29" s="27"/>
      <c r="B29" s="20"/>
      <c r="C29" s="20"/>
    </row>
    <row r="30" spans="1:4" ht="12.9">
      <c r="A30" s="27"/>
      <c r="B30" s="20"/>
      <c r="C30" s="20"/>
    </row>
    <row r="31" spans="1:4" ht="12.9">
      <c r="A31" s="27"/>
      <c r="B31" s="20"/>
      <c r="C31" s="20"/>
    </row>
    <row r="32" spans="1:4" ht="12.9">
      <c r="A32" s="27"/>
      <c r="B32" s="20"/>
      <c r="C32" s="20"/>
    </row>
    <row r="33" spans="1:3" ht="12.9">
      <c r="A33" s="27"/>
      <c r="B33" s="20"/>
      <c r="C33" s="20"/>
    </row>
    <row r="34" spans="1:3" ht="12.9">
      <c r="A34" s="27"/>
      <c r="B34" s="20"/>
      <c r="C34" s="20"/>
    </row>
    <row r="35" spans="1:3" ht="12.9">
      <c r="A35" s="27"/>
      <c r="B35" s="20"/>
      <c r="C35" s="20"/>
    </row>
    <row r="36" spans="1:3" ht="12.9">
      <c r="A36" s="27"/>
      <c r="B36" s="20"/>
      <c r="C36" s="20"/>
    </row>
    <row r="37" spans="1:3" ht="12.9">
      <c r="A37" s="27"/>
      <c r="B37" s="20"/>
      <c r="C37" s="20"/>
    </row>
    <row r="38" spans="1:3" ht="12.9">
      <c r="A38" s="27"/>
      <c r="B38" s="20"/>
      <c r="C38" s="20"/>
    </row>
    <row r="39" spans="1:3" ht="12.9">
      <c r="A39" s="27"/>
      <c r="B39" s="20"/>
      <c r="C39" s="20"/>
    </row>
    <row r="40" spans="1:3" ht="12.9">
      <c r="A40" s="27"/>
      <c r="B40" s="20"/>
      <c r="C40" s="20"/>
    </row>
    <row r="41" spans="1:3" ht="12.9">
      <c r="A41" s="27"/>
      <c r="B41" s="20"/>
      <c r="C41" s="20"/>
    </row>
    <row r="42" spans="1:3" ht="12.9">
      <c r="A42" s="27"/>
      <c r="B42" s="20"/>
      <c r="C42" s="20"/>
    </row>
    <row r="43" spans="1:3" ht="12.9">
      <c r="A43" s="27"/>
      <c r="B43" s="20"/>
      <c r="C43" s="20"/>
    </row>
    <row r="44" spans="1:3" ht="12.9">
      <c r="A44" s="27"/>
      <c r="B44" s="20"/>
      <c r="C44" s="20"/>
    </row>
    <row r="45" spans="1:3" ht="12.9">
      <c r="A45" s="27"/>
      <c r="B45" s="20"/>
      <c r="C45" s="20"/>
    </row>
    <row r="46" spans="1:3" ht="12.9">
      <c r="A46" s="27"/>
      <c r="B46" s="20"/>
      <c r="C46" s="20"/>
    </row>
    <row r="47" spans="1:3" ht="12.9">
      <c r="A47" s="27"/>
      <c r="B47" s="20"/>
      <c r="C47" s="20"/>
    </row>
    <row r="48" spans="1:3" ht="12.9">
      <c r="A48" s="27"/>
      <c r="B48" s="20"/>
      <c r="C48" s="20"/>
    </row>
    <row r="49" spans="1:3" ht="12.9">
      <c r="A49" s="27"/>
      <c r="B49" s="20"/>
      <c r="C49" s="20"/>
    </row>
    <row r="50" spans="1:3" ht="12.9">
      <c r="A50" s="27"/>
      <c r="B50" s="20"/>
      <c r="C50" s="20"/>
    </row>
    <row r="51" spans="1:3" ht="12.9">
      <c r="A51" s="27"/>
      <c r="B51" s="20"/>
      <c r="C51" s="20"/>
    </row>
    <row r="52" spans="1:3" ht="12.9">
      <c r="A52" s="27"/>
      <c r="B52" s="20"/>
      <c r="C52" s="20"/>
    </row>
    <row r="53" spans="1:3" ht="12.9">
      <c r="A53" s="27"/>
      <c r="B53" s="20"/>
      <c r="C53" s="20"/>
    </row>
    <row r="54" spans="1:3" ht="12.9">
      <c r="A54" s="27"/>
      <c r="B54" s="20"/>
      <c r="C54" s="20"/>
    </row>
    <row r="55" spans="1:3" ht="12.9">
      <c r="A55" s="27"/>
      <c r="B55" s="20"/>
      <c r="C55" s="20"/>
    </row>
    <row r="56" spans="1:3" ht="12.9">
      <c r="A56" s="27"/>
      <c r="B56" s="20"/>
      <c r="C56" s="20"/>
    </row>
    <row r="57" spans="1:3" ht="12.9">
      <c r="A57" s="27"/>
      <c r="B57" s="20"/>
      <c r="C57" s="20"/>
    </row>
    <row r="58" spans="1:3" ht="12.9">
      <c r="A58" s="27"/>
      <c r="B58" s="20"/>
      <c r="C58" s="20"/>
    </row>
    <row r="59" spans="1:3" ht="12.9">
      <c r="A59" s="27"/>
      <c r="B59" s="20"/>
      <c r="C59" s="20"/>
    </row>
    <row r="60" spans="1:3" ht="12.9">
      <c r="A60" s="27"/>
      <c r="B60" s="20"/>
      <c r="C60" s="20"/>
    </row>
    <row r="61" spans="1:3" ht="12.9">
      <c r="A61" s="27"/>
      <c r="B61" s="20"/>
      <c r="C61" s="20"/>
    </row>
    <row r="62" spans="1:3" ht="12.9">
      <c r="A62" s="27"/>
      <c r="B62" s="20"/>
      <c r="C62" s="20"/>
    </row>
    <row r="63" spans="1:3" ht="12.9">
      <c r="A63" s="27"/>
      <c r="B63" s="20"/>
      <c r="C63" s="20"/>
    </row>
    <row r="64" spans="1:3" ht="12.9">
      <c r="A64" s="27"/>
      <c r="B64" s="20"/>
      <c r="C64" s="20"/>
    </row>
    <row r="65" spans="1:3" ht="12.9">
      <c r="A65" s="27"/>
      <c r="B65" s="20"/>
      <c r="C65" s="20"/>
    </row>
    <row r="66" spans="1:3" ht="12.9">
      <c r="A66" s="27"/>
      <c r="B66" s="20"/>
      <c r="C66" s="20"/>
    </row>
    <row r="67" spans="1:3" ht="12.9">
      <c r="A67" s="27"/>
      <c r="B67" s="20"/>
      <c r="C67" s="20"/>
    </row>
    <row r="68" spans="1:3" ht="12.9">
      <c r="A68" s="27"/>
      <c r="B68" s="20"/>
      <c r="C68" s="20"/>
    </row>
    <row r="69" spans="1:3" ht="12.9">
      <c r="A69" s="27"/>
      <c r="B69" s="20"/>
      <c r="C69" s="20"/>
    </row>
    <row r="70" spans="1:3" ht="12.9">
      <c r="A70" s="27"/>
      <c r="B70" s="20"/>
      <c r="C70" s="20"/>
    </row>
    <row r="71" spans="1:3" ht="12.9">
      <c r="A71" s="27"/>
      <c r="B71" s="20"/>
      <c r="C71" s="20"/>
    </row>
    <row r="72" spans="1:3" ht="12.9">
      <c r="A72" s="27"/>
      <c r="B72" s="20"/>
      <c r="C72" s="20"/>
    </row>
    <row r="73" spans="1:3" ht="12.9">
      <c r="A73" s="27"/>
      <c r="B73" s="20"/>
      <c r="C73" s="20"/>
    </row>
    <row r="74" spans="1:3" ht="12.9">
      <c r="A74" s="27"/>
      <c r="B74" s="20"/>
      <c r="C74" s="20"/>
    </row>
    <row r="75" spans="1:3" ht="12.9">
      <c r="A75" s="27"/>
      <c r="B75" s="20"/>
      <c r="C75" s="20"/>
    </row>
    <row r="76" spans="1:3" ht="12.9">
      <c r="A76" s="27"/>
      <c r="B76" s="20"/>
      <c r="C76" s="20"/>
    </row>
    <row r="77" spans="1:3" ht="12.9">
      <c r="A77" s="27"/>
      <c r="B77" s="20"/>
      <c r="C77" s="20"/>
    </row>
    <row r="78" spans="1:3" ht="12.9">
      <c r="A78" s="27"/>
      <c r="B78" s="20"/>
      <c r="C78" s="20"/>
    </row>
    <row r="79" spans="1:3" ht="12.9">
      <c r="A79" s="27"/>
      <c r="B79" s="20"/>
      <c r="C79" s="20"/>
    </row>
    <row r="80" spans="1:3" ht="12.9">
      <c r="A80" s="27"/>
      <c r="B80" s="20"/>
      <c r="C80" s="20"/>
    </row>
    <row r="81" spans="1:3" ht="12.9">
      <c r="A81" s="27"/>
      <c r="B81" s="20"/>
      <c r="C81" s="20"/>
    </row>
    <row r="82" spans="1:3" ht="12.9">
      <c r="A82" s="27"/>
      <c r="B82" s="20"/>
      <c r="C82" s="20"/>
    </row>
    <row r="83" spans="1:3" ht="12.9">
      <c r="A83" s="27"/>
      <c r="B83" s="20"/>
      <c r="C83" s="20"/>
    </row>
    <row r="84" spans="1:3" ht="12.9">
      <c r="A84" s="27"/>
      <c r="B84" s="20"/>
      <c r="C84" s="20"/>
    </row>
    <row r="85" spans="1:3" ht="12.9">
      <c r="A85" s="27"/>
      <c r="B85" s="20"/>
      <c r="C85" s="20"/>
    </row>
    <row r="86" spans="1:3" ht="12.9">
      <c r="A86" s="27"/>
      <c r="B86" s="20"/>
      <c r="C86" s="20"/>
    </row>
    <row r="87" spans="1:3" ht="12.9">
      <c r="A87" s="27"/>
      <c r="B87" s="20"/>
      <c r="C87" s="20"/>
    </row>
    <row r="88" spans="1:3" ht="12.9">
      <c r="A88" s="27"/>
      <c r="B88" s="20"/>
      <c r="C88" s="20"/>
    </row>
    <row r="89" spans="1:3" ht="12.9">
      <c r="A89" s="27"/>
      <c r="B89" s="20"/>
      <c r="C89" s="20"/>
    </row>
    <row r="90" spans="1:3" ht="12.9">
      <c r="A90" s="27"/>
      <c r="B90" s="20"/>
      <c r="C90" s="20"/>
    </row>
  </sheetData>
  <mergeCells count="1">
    <mergeCell ref="A2:C2"/>
  </mergeCells>
  <phoneticPr fontId="42" type="noConversion"/>
  <pageMargins left="0.7" right="0.7" top="0.75" bottom="0.75" header="0.3" footer="0.3"/>
  <pageSetup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156F1-5FC9-4755-BF23-941D2E30DD49}">
  <sheetPr>
    <tabColor theme="7"/>
  </sheetPr>
  <dimension ref="A1:IK184"/>
  <sheetViews>
    <sheetView zoomScaleNormal="100" workbookViewId="0">
      <selection activeCell="B74" sqref="B74"/>
    </sheetView>
  </sheetViews>
  <sheetFormatPr defaultColWidth="9.15625" defaultRowHeight="12.3"/>
  <cols>
    <col min="1" max="1" width="9.15625" style="26"/>
    <col min="2" max="2" width="50" style="4" customWidth="1"/>
    <col min="3" max="3" width="11.47265625" style="4" hidden="1" customWidth="1"/>
    <col min="4" max="4" width="101.26171875" style="4" customWidth="1"/>
    <col min="5" max="5" width="14.47265625" style="25" customWidth="1"/>
    <col min="6" max="16384" width="9.15625" style="4"/>
  </cols>
  <sheetData>
    <row r="1" spans="1:5">
      <c r="A1" s="36"/>
      <c r="B1" s="57"/>
      <c r="C1" s="58" t="s">
        <v>120</v>
      </c>
      <c r="D1" s="58"/>
    </row>
    <row r="2" spans="1:5" ht="17.399999999999999">
      <c r="A2" s="123" t="s">
        <v>119</v>
      </c>
      <c r="B2" s="127"/>
      <c r="C2" s="127"/>
      <c r="D2" s="127"/>
    </row>
    <row r="3" spans="1:5">
      <c r="A3" s="36"/>
      <c r="B3" s="57"/>
      <c r="C3" s="6" t="s">
        <v>118</v>
      </c>
      <c r="D3" s="6"/>
    </row>
    <row r="4" spans="1:5">
      <c r="A4" s="36" t="s">
        <v>1</v>
      </c>
      <c r="B4" s="36" t="s">
        <v>2</v>
      </c>
      <c r="C4" s="6" t="s">
        <v>117</v>
      </c>
      <c r="D4" s="6" t="s">
        <v>3</v>
      </c>
    </row>
    <row r="5" spans="1:5">
      <c r="A5" s="56"/>
      <c r="B5" s="8" t="s">
        <v>116</v>
      </c>
      <c r="C5" s="33" t="s">
        <v>5</v>
      </c>
      <c r="D5" s="33" t="s">
        <v>5</v>
      </c>
    </row>
    <row r="6" spans="1:5" ht="33.75" customHeight="1">
      <c r="A6" s="29" t="s">
        <v>772</v>
      </c>
      <c r="B6" s="55" t="s">
        <v>115</v>
      </c>
      <c r="C6" s="44"/>
      <c r="D6" s="40"/>
    </row>
    <row r="7" spans="1:5" ht="42.75" customHeight="1">
      <c r="A7" s="29" t="s">
        <v>773</v>
      </c>
      <c r="B7" s="55" t="s">
        <v>114</v>
      </c>
      <c r="C7" s="44"/>
      <c r="D7" s="40"/>
    </row>
    <row r="8" spans="1:5" s="15" customFormat="1" ht="29.25" customHeight="1">
      <c r="A8" s="29" t="s">
        <v>774</v>
      </c>
      <c r="B8" s="55" t="s">
        <v>113</v>
      </c>
      <c r="C8" s="44"/>
      <c r="D8" s="40"/>
      <c r="E8" s="28"/>
    </row>
    <row r="9" spans="1:5" s="15" customFormat="1" ht="36.75" customHeight="1">
      <c r="A9" s="29" t="s">
        <v>775</v>
      </c>
      <c r="B9" s="55" t="s">
        <v>112</v>
      </c>
      <c r="C9" s="44"/>
      <c r="D9" s="40"/>
      <c r="E9" s="28"/>
    </row>
    <row r="10" spans="1:5" s="15" customFormat="1" ht="29.25" customHeight="1">
      <c r="A10" s="29" t="s">
        <v>776</v>
      </c>
      <c r="B10" s="55" t="s">
        <v>111</v>
      </c>
      <c r="C10" s="44"/>
      <c r="D10" s="40"/>
      <c r="E10" s="28"/>
    </row>
    <row r="11" spans="1:5" ht="37.5" customHeight="1">
      <c r="A11" s="29" t="s">
        <v>777</v>
      </c>
      <c r="B11" s="55" t="s">
        <v>110</v>
      </c>
      <c r="C11" s="44"/>
      <c r="D11" s="40"/>
    </row>
    <row r="12" spans="1:5" ht="46.5" customHeight="1">
      <c r="A12" s="29" t="s">
        <v>778</v>
      </c>
      <c r="B12" s="55" t="s">
        <v>109</v>
      </c>
      <c r="C12" s="44"/>
      <c r="D12" s="40"/>
    </row>
    <row r="13" spans="1:5" ht="25.8">
      <c r="A13" s="29" t="s">
        <v>779</v>
      </c>
      <c r="B13" s="55" t="s">
        <v>108</v>
      </c>
      <c r="C13" s="44"/>
      <c r="D13" s="40"/>
    </row>
    <row r="14" spans="1:5" ht="41.25" customHeight="1">
      <c r="A14" s="54"/>
      <c r="B14" s="17" t="s">
        <v>107</v>
      </c>
      <c r="C14" s="42"/>
      <c r="D14" s="42" t="s">
        <v>5</v>
      </c>
    </row>
    <row r="15" spans="1:5" ht="34.9" customHeight="1">
      <c r="A15" s="29" t="s">
        <v>780</v>
      </c>
      <c r="B15" s="14" t="s">
        <v>106</v>
      </c>
      <c r="C15" s="40"/>
      <c r="D15" s="40"/>
    </row>
    <row r="16" spans="1:5" ht="64.900000000000006" customHeight="1">
      <c r="A16" s="29" t="s">
        <v>781</v>
      </c>
      <c r="B16" s="14" t="s">
        <v>105</v>
      </c>
      <c r="C16" s="40"/>
      <c r="D16" s="40"/>
    </row>
    <row r="17" spans="1:5" ht="54" customHeight="1">
      <c r="A17" s="29" t="s">
        <v>782</v>
      </c>
      <c r="B17" s="14" t="s">
        <v>104</v>
      </c>
      <c r="C17" s="40"/>
      <c r="D17" s="40"/>
    </row>
    <row r="18" spans="1:5" ht="44.25" customHeight="1">
      <c r="A18" s="29" t="s">
        <v>783</v>
      </c>
      <c r="B18" s="14" t="s">
        <v>103</v>
      </c>
      <c r="C18" s="40"/>
      <c r="D18" s="40"/>
    </row>
    <row r="19" spans="1:5" s="15" customFormat="1" ht="38.700000000000003">
      <c r="A19" s="29" t="s">
        <v>784</v>
      </c>
      <c r="B19" s="14" t="s">
        <v>102</v>
      </c>
      <c r="C19" s="40"/>
      <c r="D19" s="40"/>
      <c r="E19" s="28"/>
    </row>
    <row r="20" spans="1:5" ht="67.5" customHeight="1">
      <c r="A20" s="29" t="s">
        <v>785</v>
      </c>
      <c r="B20" s="14" t="s">
        <v>101</v>
      </c>
      <c r="C20" s="40"/>
      <c r="D20" s="40"/>
    </row>
    <row r="21" spans="1:5" ht="57.75" customHeight="1">
      <c r="A21" s="29" t="s">
        <v>786</v>
      </c>
      <c r="B21" s="14" t="s">
        <v>100</v>
      </c>
      <c r="C21" s="40"/>
      <c r="D21" s="40"/>
    </row>
    <row r="22" spans="1:5" ht="57.75" customHeight="1">
      <c r="A22" s="29" t="s">
        <v>787</v>
      </c>
      <c r="B22" s="14" t="s">
        <v>99</v>
      </c>
      <c r="C22" s="40"/>
      <c r="D22" s="40"/>
    </row>
    <row r="23" spans="1:5" ht="42.75" customHeight="1">
      <c r="A23" s="29" t="s">
        <v>788</v>
      </c>
      <c r="B23" s="14" t="s">
        <v>98</v>
      </c>
      <c r="C23" s="40"/>
      <c r="D23" s="40"/>
    </row>
    <row r="24" spans="1:5" ht="24" customHeight="1">
      <c r="A24" s="29" t="s">
        <v>789</v>
      </c>
      <c r="B24" s="14" t="s">
        <v>97</v>
      </c>
      <c r="C24" s="40"/>
      <c r="D24" s="40"/>
    </row>
    <row r="25" spans="1:5" ht="12.9">
      <c r="A25" s="43"/>
      <c r="B25" s="17" t="s">
        <v>96</v>
      </c>
      <c r="C25" s="42"/>
      <c r="D25" s="42"/>
    </row>
    <row r="26" spans="1:5" ht="25.8">
      <c r="A26" s="52" t="s">
        <v>790</v>
      </c>
      <c r="B26" s="14" t="s">
        <v>95</v>
      </c>
      <c r="C26" s="44"/>
      <c r="D26" s="40"/>
    </row>
    <row r="27" spans="1:5" ht="42.75" customHeight="1">
      <c r="A27" s="52" t="s">
        <v>791</v>
      </c>
      <c r="B27" s="14" t="s">
        <v>94</v>
      </c>
      <c r="C27" s="44"/>
      <c r="D27" s="40"/>
    </row>
    <row r="28" spans="1:5" ht="33" customHeight="1">
      <c r="A28" s="52" t="s">
        <v>792</v>
      </c>
      <c r="B28" s="14" t="s">
        <v>93</v>
      </c>
      <c r="C28" s="44"/>
      <c r="D28" s="40"/>
    </row>
    <row r="29" spans="1:5" ht="12.9">
      <c r="A29" s="52" t="s">
        <v>793</v>
      </c>
      <c r="B29" s="14" t="s">
        <v>92</v>
      </c>
      <c r="C29" s="44"/>
      <c r="D29" s="40"/>
    </row>
    <row r="30" spans="1:5" ht="38.700000000000003">
      <c r="A30" s="52" t="s">
        <v>794</v>
      </c>
      <c r="B30" s="53" t="s">
        <v>91</v>
      </c>
      <c r="C30" s="44"/>
      <c r="D30" s="40"/>
    </row>
    <row r="31" spans="1:5" ht="25.8">
      <c r="A31" s="52" t="s">
        <v>795</v>
      </c>
      <c r="B31" s="53" t="s">
        <v>90</v>
      </c>
      <c r="C31" s="44"/>
      <c r="D31" s="40"/>
    </row>
    <row r="32" spans="1:5" ht="25.8">
      <c r="A32" s="52" t="s">
        <v>796</v>
      </c>
      <c r="B32" s="53" t="s">
        <v>89</v>
      </c>
      <c r="C32" s="44"/>
      <c r="D32" s="40"/>
    </row>
    <row r="33" spans="1:245" ht="25.8">
      <c r="A33" s="52" t="s">
        <v>797</v>
      </c>
      <c r="B33" s="53" t="s">
        <v>88</v>
      </c>
      <c r="C33" s="44"/>
      <c r="D33" s="40"/>
    </row>
    <row r="34" spans="1:245" ht="38.700000000000003">
      <c r="A34" s="52" t="s">
        <v>798</v>
      </c>
      <c r="B34" s="53" t="s">
        <v>87</v>
      </c>
      <c r="C34" s="44"/>
      <c r="D34" s="40"/>
    </row>
    <row r="35" spans="1:245" ht="12.9">
      <c r="A35" s="52" t="s">
        <v>799</v>
      </c>
      <c r="B35" s="45" t="s">
        <v>86</v>
      </c>
      <c r="C35" s="44"/>
      <c r="D35" s="40"/>
    </row>
    <row r="36" spans="1:245" s="49" customFormat="1" ht="37.5" customHeight="1">
      <c r="A36" s="43"/>
      <c r="B36" s="17" t="s">
        <v>85</v>
      </c>
      <c r="C36" s="42"/>
      <c r="D36" s="42"/>
      <c r="E36" s="50"/>
    </row>
    <row r="37" spans="1:245" s="49" customFormat="1" ht="34.5" customHeight="1">
      <c r="A37" s="52" t="s">
        <v>800</v>
      </c>
      <c r="B37" s="14" t="s">
        <v>84</v>
      </c>
      <c r="C37" s="40"/>
      <c r="D37" s="40"/>
      <c r="E37" s="50"/>
    </row>
    <row r="38" spans="1:245" s="49" customFormat="1" ht="12.9">
      <c r="A38" s="52" t="s">
        <v>801</v>
      </c>
      <c r="B38" s="14" t="s">
        <v>83</v>
      </c>
      <c r="C38" s="40"/>
      <c r="D38" s="40"/>
      <c r="E38" s="50"/>
    </row>
    <row r="39" spans="1:245" s="49" customFormat="1" ht="27.75" customHeight="1">
      <c r="A39" s="52" t="s">
        <v>802</v>
      </c>
      <c r="B39" s="45" t="s">
        <v>82</v>
      </c>
      <c r="C39" s="40"/>
      <c r="D39" s="51"/>
      <c r="E39" s="50"/>
    </row>
    <row r="40" spans="1:245" s="49" customFormat="1" ht="12.9">
      <c r="A40" s="43"/>
      <c r="B40" s="17" t="s">
        <v>81</v>
      </c>
      <c r="C40" s="42"/>
      <c r="D40" s="42"/>
      <c r="E40" s="50"/>
    </row>
    <row r="41" spans="1:245" s="15" customFormat="1" ht="12.9">
      <c r="A41" s="29" t="s">
        <v>803</v>
      </c>
      <c r="B41" s="14" t="s">
        <v>80</v>
      </c>
      <c r="C41" s="44"/>
      <c r="D41" s="40"/>
      <c r="E41" s="28"/>
    </row>
    <row r="42" spans="1:245" ht="12.9">
      <c r="A42" s="29" t="s">
        <v>804</v>
      </c>
      <c r="B42" s="14" t="s">
        <v>79</v>
      </c>
      <c r="C42" s="44"/>
      <c r="D42" s="40"/>
    </row>
    <row r="43" spans="1:245" ht="12.9">
      <c r="A43" s="29" t="s">
        <v>805</v>
      </c>
      <c r="B43" s="14" t="s">
        <v>78</v>
      </c>
      <c r="C43" s="44"/>
      <c r="D43" s="40"/>
    </row>
    <row r="44" spans="1:245" ht="25.8">
      <c r="A44" s="29" t="s">
        <v>806</v>
      </c>
      <c r="B44" s="14" t="s">
        <v>77</v>
      </c>
      <c r="C44" s="44"/>
      <c r="D44" s="40"/>
    </row>
    <row r="45" spans="1:245" ht="25.8">
      <c r="A45" s="29" t="s">
        <v>807</v>
      </c>
      <c r="B45" s="14" t="s">
        <v>76</v>
      </c>
      <c r="C45" s="44"/>
      <c r="D45" s="40"/>
      <c r="E45" s="47"/>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6"/>
      <c r="BQ45" s="46"/>
      <c r="BR45" s="46"/>
      <c r="BS45" s="46"/>
      <c r="BT45" s="46"/>
      <c r="BU45" s="46"/>
      <c r="BV45" s="46"/>
      <c r="BW45" s="46"/>
      <c r="BX45" s="46"/>
      <c r="BY45" s="46"/>
      <c r="BZ45" s="46"/>
      <c r="CA45" s="46"/>
      <c r="CB45" s="46"/>
      <c r="CC45" s="46"/>
      <c r="CD45" s="46"/>
      <c r="CE45" s="46"/>
      <c r="CF45" s="46"/>
      <c r="CG45" s="46"/>
      <c r="CH45" s="46"/>
      <c r="CI45" s="46"/>
      <c r="CJ45" s="46"/>
      <c r="CK45" s="46"/>
      <c r="CL45" s="46"/>
      <c r="CM45" s="46"/>
      <c r="CN45" s="46"/>
      <c r="CO45" s="46"/>
      <c r="CP45" s="46"/>
      <c r="CQ45" s="46"/>
      <c r="CR45" s="46"/>
      <c r="CS45" s="46"/>
      <c r="CT45" s="46"/>
      <c r="CU45" s="46"/>
      <c r="CV45" s="46"/>
      <c r="CW45" s="46"/>
      <c r="CX45" s="46"/>
      <c r="CY45" s="46"/>
      <c r="CZ45" s="46"/>
      <c r="DA45" s="46"/>
      <c r="DB45" s="46"/>
      <c r="DC45" s="46"/>
      <c r="DD45" s="46"/>
      <c r="DE45" s="46"/>
      <c r="DF45" s="46"/>
      <c r="DG45" s="46"/>
      <c r="DH45" s="46"/>
      <c r="DI45" s="46"/>
      <c r="DJ45" s="46"/>
      <c r="DK45" s="46"/>
      <c r="DL45" s="46"/>
      <c r="DM45" s="46"/>
      <c r="DN45" s="46"/>
      <c r="DO45" s="46"/>
      <c r="DP45" s="46"/>
      <c r="DQ45" s="46"/>
      <c r="DR45" s="46"/>
      <c r="DS45" s="46"/>
      <c r="DT45" s="46"/>
      <c r="DU45" s="46"/>
      <c r="DV45" s="46"/>
      <c r="DW45" s="46"/>
      <c r="DX45" s="46"/>
      <c r="DY45" s="46"/>
      <c r="DZ45" s="46"/>
      <c r="EA45" s="46"/>
      <c r="EB45" s="46"/>
      <c r="EC45" s="46"/>
      <c r="ED45" s="46"/>
      <c r="EE45" s="46"/>
      <c r="EF45" s="46"/>
      <c r="EG45" s="46"/>
      <c r="EH45" s="46"/>
      <c r="EI45" s="46"/>
      <c r="EJ45" s="46"/>
      <c r="EK45" s="46"/>
      <c r="EL45" s="46"/>
      <c r="EM45" s="46"/>
      <c r="EN45" s="46"/>
      <c r="EO45" s="46"/>
      <c r="EP45" s="46"/>
      <c r="EQ45" s="46"/>
      <c r="ER45" s="46"/>
      <c r="ES45" s="46"/>
      <c r="ET45" s="46"/>
      <c r="EU45" s="46"/>
      <c r="EV45" s="46"/>
      <c r="EW45" s="46"/>
      <c r="EX45" s="46"/>
      <c r="EY45" s="46"/>
      <c r="EZ45" s="46"/>
      <c r="FA45" s="46"/>
      <c r="FB45" s="46"/>
      <c r="FC45" s="46"/>
      <c r="FD45" s="46"/>
      <c r="FE45" s="46"/>
      <c r="FF45" s="46"/>
      <c r="FG45" s="46"/>
      <c r="FH45" s="46"/>
      <c r="FI45" s="46"/>
      <c r="FJ45" s="46"/>
      <c r="FK45" s="46"/>
      <c r="FL45" s="46"/>
      <c r="FM45" s="46"/>
      <c r="FN45" s="46"/>
      <c r="FO45" s="46"/>
      <c r="FP45" s="46"/>
      <c r="FQ45" s="46"/>
      <c r="FR45" s="46"/>
      <c r="FS45" s="46"/>
      <c r="FT45" s="46"/>
      <c r="FU45" s="46"/>
      <c r="FV45" s="46"/>
      <c r="FW45" s="46"/>
      <c r="FX45" s="46"/>
      <c r="FY45" s="46"/>
      <c r="FZ45" s="46"/>
      <c r="GA45" s="46"/>
      <c r="GB45" s="46"/>
      <c r="GC45" s="46"/>
      <c r="GD45" s="46"/>
      <c r="GE45" s="46"/>
      <c r="GF45" s="46"/>
      <c r="GG45" s="46"/>
      <c r="GH45" s="46"/>
      <c r="GI45" s="46"/>
      <c r="GJ45" s="46"/>
      <c r="GK45" s="46"/>
      <c r="GL45" s="46"/>
      <c r="GM45" s="46"/>
      <c r="GN45" s="46"/>
      <c r="GO45" s="46"/>
      <c r="GP45" s="46"/>
      <c r="GQ45" s="46"/>
      <c r="GR45" s="46"/>
      <c r="GS45" s="46"/>
      <c r="GT45" s="46"/>
      <c r="GU45" s="46"/>
      <c r="GV45" s="46"/>
      <c r="GW45" s="46"/>
      <c r="GX45" s="46"/>
      <c r="GY45" s="46"/>
      <c r="GZ45" s="46"/>
      <c r="HA45" s="46"/>
      <c r="HB45" s="46"/>
      <c r="HC45" s="46"/>
      <c r="HD45" s="46"/>
      <c r="HE45" s="46"/>
      <c r="HF45" s="46"/>
      <c r="HG45" s="46"/>
      <c r="HH45" s="46"/>
      <c r="HI45" s="46"/>
      <c r="HJ45" s="46"/>
      <c r="HK45" s="46"/>
      <c r="HL45" s="46"/>
      <c r="HM45" s="46"/>
      <c r="HN45" s="46"/>
      <c r="HO45" s="46"/>
      <c r="HP45" s="46"/>
      <c r="HQ45" s="46"/>
      <c r="HR45" s="46"/>
      <c r="HS45" s="46"/>
      <c r="HT45" s="46"/>
      <c r="HU45" s="46"/>
      <c r="HV45" s="46"/>
      <c r="HW45" s="46"/>
      <c r="HX45" s="46"/>
      <c r="HY45" s="46"/>
      <c r="HZ45" s="46"/>
      <c r="IA45" s="46"/>
      <c r="IB45" s="46"/>
      <c r="IC45" s="46"/>
      <c r="ID45" s="46"/>
      <c r="IE45" s="46"/>
      <c r="IF45" s="46"/>
      <c r="IG45" s="46"/>
      <c r="IH45" s="46"/>
      <c r="II45" s="46"/>
      <c r="IJ45" s="46"/>
      <c r="IK45" s="46"/>
    </row>
    <row r="46" spans="1:245" ht="25.8">
      <c r="A46" s="29" t="s">
        <v>808</v>
      </c>
      <c r="B46" s="14" t="s">
        <v>75</v>
      </c>
      <c r="C46" s="44"/>
      <c r="D46" s="40"/>
      <c r="E46" s="47"/>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6"/>
      <c r="AK46" s="46"/>
      <c r="AL46" s="46"/>
      <c r="AM46" s="46"/>
      <c r="AN46" s="46"/>
      <c r="AO46" s="46"/>
      <c r="AP46" s="46"/>
      <c r="AQ46" s="46"/>
      <c r="AR46" s="46"/>
      <c r="AS46" s="46"/>
      <c r="AT46" s="46"/>
      <c r="AU46" s="46"/>
      <c r="AV46" s="46"/>
      <c r="AW46" s="46"/>
      <c r="AX46" s="46"/>
      <c r="AY46" s="46"/>
      <c r="AZ46" s="46"/>
      <c r="BA46" s="46"/>
      <c r="BB46" s="46"/>
      <c r="BC46" s="46"/>
      <c r="BD46" s="46"/>
      <c r="BE46" s="46"/>
      <c r="BF46" s="46"/>
      <c r="BG46" s="46"/>
      <c r="BH46" s="46"/>
      <c r="BI46" s="46"/>
      <c r="BJ46" s="46"/>
      <c r="BK46" s="46"/>
      <c r="BL46" s="46"/>
      <c r="BM46" s="46"/>
      <c r="BN46" s="46"/>
      <c r="BO46" s="46"/>
      <c r="BP46" s="46"/>
      <c r="BQ46" s="46"/>
      <c r="BR46" s="46"/>
      <c r="BS46" s="46"/>
      <c r="BT46" s="46"/>
      <c r="BU46" s="46"/>
      <c r="BV46" s="46"/>
      <c r="BW46" s="46"/>
      <c r="BX46" s="46"/>
      <c r="BY46" s="46"/>
      <c r="BZ46" s="46"/>
      <c r="CA46" s="46"/>
      <c r="CB46" s="46"/>
      <c r="CC46" s="46"/>
      <c r="CD46" s="46"/>
      <c r="CE46" s="46"/>
      <c r="CF46" s="46"/>
      <c r="CG46" s="46"/>
      <c r="CH46" s="46"/>
      <c r="CI46" s="46"/>
      <c r="CJ46" s="46"/>
      <c r="CK46" s="46"/>
      <c r="CL46" s="46"/>
      <c r="CM46" s="46"/>
      <c r="CN46" s="46"/>
      <c r="CO46" s="46"/>
      <c r="CP46" s="46"/>
      <c r="CQ46" s="46"/>
      <c r="CR46" s="46"/>
      <c r="CS46" s="46"/>
      <c r="CT46" s="46"/>
      <c r="CU46" s="46"/>
      <c r="CV46" s="46"/>
      <c r="CW46" s="46"/>
      <c r="CX46" s="46"/>
      <c r="CY46" s="46"/>
      <c r="CZ46" s="46"/>
      <c r="DA46" s="46"/>
      <c r="DB46" s="46"/>
      <c r="DC46" s="46"/>
      <c r="DD46" s="46"/>
      <c r="DE46" s="46"/>
      <c r="DF46" s="46"/>
      <c r="DG46" s="46"/>
      <c r="DH46" s="46"/>
      <c r="DI46" s="46"/>
      <c r="DJ46" s="46"/>
      <c r="DK46" s="46"/>
      <c r="DL46" s="46"/>
      <c r="DM46" s="46"/>
      <c r="DN46" s="46"/>
      <c r="DO46" s="46"/>
      <c r="DP46" s="46"/>
      <c r="DQ46" s="46"/>
      <c r="DR46" s="46"/>
      <c r="DS46" s="46"/>
      <c r="DT46" s="46"/>
      <c r="DU46" s="46"/>
      <c r="DV46" s="46"/>
      <c r="DW46" s="46"/>
      <c r="DX46" s="46"/>
      <c r="DY46" s="46"/>
      <c r="DZ46" s="46"/>
      <c r="EA46" s="46"/>
      <c r="EB46" s="46"/>
      <c r="EC46" s="46"/>
      <c r="ED46" s="46"/>
      <c r="EE46" s="46"/>
      <c r="EF46" s="46"/>
      <c r="EG46" s="46"/>
      <c r="EH46" s="46"/>
      <c r="EI46" s="46"/>
      <c r="EJ46" s="46"/>
      <c r="EK46" s="46"/>
      <c r="EL46" s="46"/>
      <c r="EM46" s="46"/>
      <c r="EN46" s="46"/>
      <c r="EO46" s="46"/>
      <c r="EP46" s="46"/>
      <c r="EQ46" s="46"/>
      <c r="ER46" s="46"/>
      <c r="ES46" s="46"/>
      <c r="ET46" s="46"/>
      <c r="EU46" s="46"/>
      <c r="EV46" s="46"/>
      <c r="EW46" s="46"/>
      <c r="EX46" s="46"/>
      <c r="EY46" s="46"/>
      <c r="EZ46" s="46"/>
      <c r="FA46" s="46"/>
      <c r="FB46" s="46"/>
      <c r="FC46" s="46"/>
      <c r="FD46" s="46"/>
      <c r="FE46" s="46"/>
      <c r="FF46" s="46"/>
      <c r="FG46" s="46"/>
      <c r="FH46" s="46"/>
      <c r="FI46" s="46"/>
      <c r="FJ46" s="46"/>
      <c r="FK46" s="46"/>
      <c r="FL46" s="46"/>
      <c r="FM46" s="46"/>
      <c r="FN46" s="46"/>
      <c r="FO46" s="46"/>
      <c r="FP46" s="46"/>
      <c r="FQ46" s="46"/>
      <c r="FR46" s="46"/>
      <c r="FS46" s="46"/>
      <c r="FT46" s="46"/>
      <c r="FU46" s="46"/>
      <c r="FV46" s="46"/>
      <c r="FW46" s="46"/>
      <c r="FX46" s="46"/>
      <c r="FY46" s="46"/>
      <c r="FZ46" s="46"/>
      <c r="GA46" s="46"/>
      <c r="GB46" s="46"/>
      <c r="GC46" s="46"/>
      <c r="GD46" s="46"/>
      <c r="GE46" s="46"/>
      <c r="GF46" s="46"/>
      <c r="GG46" s="46"/>
      <c r="GH46" s="46"/>
      <c r="GI46" s="46"/>
      <c r="GJ46" s="46"/>
      <c r="GK46" s="46"/>
      <c r="GL46" s="46"/>
      <c r="GM46" s="46"/>
      <c r="GN46" s="46"/>
      <c r="GO46" s="46"/>
      <c r="GP46" s="46"/>
      <c r="GQ46" s="46"/>
      <c r="GR46" s="46"/>
      <c r="GS46" s="46"/>
      <c r="GT46" s="46"/>
      <c r="GU46" s="46"/>
      <c r="GV46" s="46"/>
      <c r="GW46" s="46"/>
      <c r="GX46" s="46"/>
      <c r="GY46" s="46"/>
      <c r="GZ46" s="46"/>
      <c r="HA46" s="46"/>
      <c r="HB46" s="46"/>
      <c r="HC46" s="46"/>
      <c r="HD46" s="46"/>
      <c r="HE46" s="46"/>
      <c r="HF46" s="46"/>
      <c r="HG46" s="46"/>
      <c r="HH46" s="46"/>
      <c r="HI46" s="46"/>
      <c r="HJ46" s="46"/>
      <c r="HK46" s="46"/>
      <c r="HL46" s="46"/>
      <c r="HM46" s="46"/>
      <c r="HN46" s="46"/>
      <c r="HO46" s="46"/>
      <c r="HP46" s="46"/>
      <c r="HQ46" s="46"/>
      <c r="HR46" s="46"/>
      <c r="HS46" s="46"/>
      <c r="HT46" s="46"/>
      <c r="HU46" s="46"/>
      <c r="HV46" s="46"/>
      <c r="HW46" s="46"/>
      <c r="HX46" s="46"/>
      <c r="HY46" s="46"/>
      <c r="HZ46" s="46"/>
      <c r="IA46" s="46"/>
      <c r="IB46" s="46"/>
      <c r="IC46" s="46"/>
      <c r="ID46" s="46"/>
      <c r="IE46" s="46"/>
      <c r="IF46" s="46"/>
      <c r="IG46" s="46"/>
      <c r="IH46" s="46"/>
      <c r="II46" s="46"/>
      <c r="IJ46" s="46"/>
      <c r="IK46" s="46"/>
    </row>
    <row r="47" spans="1:245" ht="25.8">
      <c r="A47" s="29" t="s">
        <v>809</v>
      </c>
      <c r="B47" s="14" t="s">
        <v>74</v>
      </c>
      <c r="C47" s="44"/>
      <c r="D47" s="40"/>
      <c r="E47" s="47"/>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c r="AI47" s="46"/>
      <c r="AJ47" s="46"/>
      <c r="AK47" s="46"/>
      <c r="AL47" s="46"/>
      <c r="AM47" s="46"/>
      <c r="AN47" s="46"/>
      <c r="AO47" s="46"/>
      <c r="AP47" s="46"/>
      <c r="AQ47" s="46"/>
      <c r="AR47" s="46"/>
      <c r="AS47" s="46"/>
      <c r="AT47" s="46"/>
      <c r="AU47" s="46"/>
      <c r="AV47" s="46"/>
      <c r="AW47" s="46"/>
      <c r="AX47" s="46"/>
      <c r="AY47" s="46"/>
      <c r="AZ47" s="46"/>
      <c r="BA47" s="46"/>
      <c r="BB47" s="46"/>
      <c r="BC47" s="46"/>
      <c r="BD47" s="46"/>
      <c r="BE47" s="46"/>
      <c r="BF47" s="46"/>
      <c r="BG47" s="46"/>
      <c r="BH47" s="46"/>
      <c r="BI47" s="46"/>
      <c r="BJ47" s="46"/>
      <c r="BK47" s="46"/>
      <c r="BL47" s="46"/>
      <c r="BM47" s="46"/>
      <c r="BN47" s="46"/>
      <c r="BO47" s="46"/>
      <c r="BP47" s="46"/>
      <c r="BQ47" s="46"/>
      <c r="BR47" s="46"/>
      <c r="BS47" s="46"/>
      <c r="BT47" s="46"/>
      <c r="BU47" s="46"/>
      <c r="BV47" s="46"/>
      <c r="BW47" s="46"/>
      <c r="BX47" s="46"/>
      <c r="BY47" s="46"/>
      <c r="BZ47" s="46"/>
      <c r="CA47" s="46"/>
      <c r="CB47" s="46"/>
      <c r="CC47" s="46"/>
      <c r="CD47" s="46"/>
      <c r="CE47" s="46"/>
      <c r="CF47" s="46"/>
      <c r="CG47" s="46"/>
      <c r="CH47" s="46"/>
      <c r="CI47" s="46"/>
      <c r="CJ47" s="46"/>
      <c r="CK47" s="46"/>
      <c r="CL47" s="46"/>
      <c r="CM47" s="46"/>
      <c r="CN47" s="46"/>
      <c r="CO47" s="46"/>
      <c r="CP47" s="46"/>
      <c r="CQ47" s="46"/>
      <c r="CR47" s="46"/>
      <c r="CS47" s="46"/>
      <c r="CT47" s="46"/>
      <c r="CU47" s="46"/>
      <c r="CV47" s="46"/>
      <c r="CW47" s="46"/>
      <c r="CX47" s="46"/>
      <c r="CY47" s="46"/>
      <c r="CZ47" s="46"/>
      <c r="DA47" s="46"/>
      <c r="DB47" s="46"/>
      <c r="DC47" s="46"/>
      <c r="DD47" s="46"/>
      <c r="DE47" s="46"/>
      <c r="DF47" s="46"/>
      <c r="DG47" s="46"/>
      <c r="DH47" s="46"/>
      <c r="DI47" s="46"/>
      <c r="DJ47" s="46"/>
      <c r="DK47" s="46"/>
      <c r="DL47" s="46"/>
      <c r="DM47" s="46"/>
      <c r="DN47" s="46"/>
      <c r="DO47" s="46"/>
      <c r="DP47" s="46"/>
      <c r="DQ47" s="46"/>
      <c r="DR47" s="46"/>
      <c r="DS47" s="46"/>
      <c r="DT47" s="46"/>
      <c r="DU47" s="46"/>
      <c r="DV47" s="46"/>
      <c r="DW47" s="46"/>
      <c r="DX47" s="46"/>
      <c r="DY47" s="46"/>
      <c r="DZ47" s="46"/>
      <c r="EA47" s="46"/>
      <c r="EB47" s="46"/>
      <c r="EC47" s="46"/>
      <c r="ED47" s="46"/>
      <c r="EE47" s="46"/>
      <c r="EF47" s="46"/>
      <c r="EG47" s="46"/>
      <c r="EH47" s="46"/>
      <c r="EI47" s="46"/>
      <c r="EJ47" s="46"/>
      <c r="EK47" s="46"/>
      <c r="EL47" s="46"/>
      <c r="EM47" s="46"/>
      <c r="EN47" s="46"/>
      <c r="EO47" s="46"/>
      <c r="EP47" s="46"/>
      <c r="EQ47" s="46"/>
      <c r="ER47" s="46"/>
      <c r="ES47" s="46"/>
      <c r="ET47" s="46"/>
      <c r="EU47" s="46"/>
      <c r="EV47" s="46"/>
      <c r="EW47" s="46"/>
      <c r="EX47" s="46"/>
      <c r="EY47" s="46"/>
      <c r="EZ47" s="46"/>
      <c r="FA47" s="46"/>
      <c r="FB47" s="46"/>
      <c r="FC47" s="46"/>
      <c r="FD47" s="46"/>
      <c r="FE47" s="46"/>
      <c r="FF47" s="46"/>
      <c r="FG47" s="46"/>
      <c r="FH47" s="46"/>
      <c r="FI47" s="46"/>
      <c r="FJ47" s="46"/>
      <c r="FK47" s="46"/>
      <c r="FL47" s="46"/>
      <c r="FM47" s="46"/>
      <c r="FN47" s="46"/>
      <c r="FO47" s="46"/>
      <c r="FP47" s="46"/>
      <c r="FQ47" s="46"/>
      <c r="FR47" s="46"/>
      <c r="FS47" s="46"/>
      <c r="FT47" s="46"/>
      <c r="FU47" s="46"/>
      <c r="FV47" s="46"/>
      <c r="FW47" s="46"/>
      <c r="FX47" s="46"/>
      <c r="FY47" s="46"/>
      <c r="FZ47" s="46"/>
      <c r="GA47" s="46"/>
      <c r="GB47" s="46"/>
      <c r="GC47" s="46"/>
      <c r="GD47" s="46"/>
      <c r="GE47" s="46"/>
      <c r="GF47" s="46"/>
      <c r="GG47" s="46"/>
      <c r="GH47" s="46"/>
      <c r="GI47" s="46"/>
      <c r="GJ47" s="46"/>
      <c r="GK47" s="46"/>
      <c r="GL47" s="46"/>
      <c r="GM47" s="46"/>
      <c r="GN47" s="46"/>
      <c r="GO47" s="46"/>
      <c r="GP47" s="46"/>
      <c r="GQ47" s="46"/>
      <c r="GR47" s="46"/>
      <c r="GS47" s="46"/>
      <c r="GT47" s="46"/>
      <c r="GU47" s="46"/>
      <c r="GV47" s="46"/>
      <c r="GW47" s="46"/>
      <c r="GX47" s="46"/>
      <c r="GY47" s="46"/>
      <c r="GZ47" s="46"/>
      <c r="HA47" s="46"/>
      <c r="HB47" s="46"/>
      <c r="HC47" s="46"/>
      <c r="HD47" s="46"/>
      <c r="HE47" s="46"/>
      <c r="HF47" s="46"/>
      <c r="HG47" s="46"/>
      <c r="HH47" s="46"/>
      <c r="HI47" s="46"/>
      <c r="HJ47" s="46"/>
      <c r="HK47" s="46"/>
      <c r="HL47" s="46"/>
      <c r="HM47" s="46"/>
      <c r="HN47" s="46"/>
      <c r="HO47" s="46"/>
      <c r="HP47" s="46"/>
      <c r="HQ47" s="46"/>
      <c r="HR47" s="46"/>
      <c r="HS47" s="46"/>
      <c r="HT47" s="46"/>
      <c r="HU47" s="46"/>
      <c r="HV47" s="46"/>
      <c r="HW47" s="46"/>
      <c r="HX47" s="46"/>
      <c r="HY47" s="46"/>
      <c r="HZ47" s="46"/>
      <c r="IA47" s="46"/>
      <c r="IB47" s="46"/>
      <c r="IC47" s="46"/>
      <c r="ID47" s="46"/>
      <c r="IE47" s="46"/>
      <c r="IF47" s="46"/>
      <c r="IG47" s="46"/>
      <c r="IH47" s="46"/>
      <c r="II47" s="46"/>
      <c r="IJ47" s="46"/>
      <c r="IK47" s="46"/>
    </row>
    <row r="48" spans="1:245" ht="25.8">
      <c r="A48" s="29" t="s">
        <v>810</v>
      </c>
      <c r="B48" s="14" t="s">
        <v>73</v>
      </c>
      <c r="C48" s="44"/>
      <c r="D48" s="40"/>
      <c r="E48" s="47"/>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c r="AM48" s="46"/>
      <c r="AN48" s="46"/>
      <c r="AO48" s="46"/>
      <c r="AP48" s="46"/>
      <c r="AQ48" s="46"/>
      <c r="AR48" s="46"/>
      <c r="AS48" s="46"/>
      <c r="AT48" s="46"/>
      <c r="AU48" s="46"/>
      <c r="AV48" s="46"/>
      <c r="AW48" s="46"/>
      <c r="AX48" s="46"/>
      <c r="AY48" s="46"/>
      <c r="AZ48" s="46"/>
      <c r="BA48" s="46"/>
      <c r="BB48" s="46"/>
      <c r="BC48" s="46"/>
      <c r="BD48" s="46"/>
      <c r="BE48" s="46"/>
      <c r="BF48" s="46"/>
      <c r="BG48" s="46"/>
      <c r="BH48" s="46"/>
      <c r="BI48" s="46"/>
      <c r="BJ48" s="46"/>
      <c r="BK48" s="46"/>
      <c r="BL48" s="46"/>
      <c r="BM48" s="46"/>
      <c r="BN48" s="46"/>
      <c r="BO48" s="46"/>
      <c r="BP48" s="46"/>
      <c r="BQ48" s="46"/>
      <c r="BR48" s="46"/>
      <c r="BS48" s="46"/>
      <c r="BT48" s="46"/>
      <c r="BU48" s="46"/>
      <c r="BV48" s="46"/>
      <c r="BW48" s="46"/>
      <c r="BX48" s="46"/>
      <c r="BY48" s="46"/>
      <c r="BZ48" s="46"/>
      <c r="CA48" s="46"/>
      <c r="CB48" s="46"/>
      <c r="CC48" s="46"/>
      <c r="CD48" s="46"/>
      <c r="CE48" s="46"/>
      <c r="CF48" s="46"/>
      <c r="CG48" s="46"/>
      <c r="CH48" s="46"/>
      <c r="CI48" s="46"/>
      <c r="CJ48" s="46"/>
      <c r="CK48" s="46"/>
      <c r="CL48" s="46"/>
      <c r="CM48" s="46"/>
      <c r="CN48" s="46"/>
      <c r="CO48" s="46"/>
      <c r="CP48" s="46"/>
      <c r="CQ48" s="46"/>
      <c r="CR48" s="46"/>
      <c r="CS48" s="46"/>
      <c r="CT48" s="46"/>
      <c r="CU48" s="46"/>
      <c r="CV48" s="46"/>
      <c r="CW48" s="46"/>
      <c r="CX48" s="46"/>
      <c r="CY48" s="46"/>
      <c r="CZ48" s="46"/>
      <c r="DA48" s="46"/>
      <c r="DB48" s="46"/>
      <c r="DC48" s="46"/>
      <c r="DD48" s="46"/>
      <c r="DE48" s="46"/>
      <c r="DF48" s="46"/>
      <c r="DG48" s="46"/>
      <c r="DH48" s="46"/>
      <c r="DI48" s="46"/>
      <c r="DJ48" s="46"/>
      <c r="DK48" s="46"/>
      <c r="DL48" s="46"/>
      <c r="DM48" s="46"/>
      <c r="DN48" s="46"/>
      <c r="DO48" s="46"/>
      <c r="DP48" s="46"/>
      <c r="DQ48" s="46"/>
      <c r="DR48" s="46"/>
      <c r="DS48" s="46"/>
      <c r="DT48" s="46"/>
      <c r="DU48" s="46"/>
      <c r="DV48" s="46"/>
      <c r="DW48" s="46"/>
      <c r="DX48" s="46"/>
      <c r="DY48" s="46"/>
      <c r="DZ48" s="46"/>
      <c r="EA48" s="46"/>
      <c r="EB48" s="46"/>
      <c r="EC48" s="46"/>
      <c r="ED48" s="46"/>
      <c r="EE48" s="46"/>
      <c r="EF48" s="46"/>
      <c r="EG48" s="46"/>
      <c r="EH48" s="46"/>
      <c r="EI48" s="46"/>
      <c r="EJ48" s="46"/>
      <c r="EK48" s="46"/>
      <c r="EL48" s="46"/>
      <c r="EM48" s="46"/>
      <c r="EN48" s="46"/>
      <c r="EO48" s="46"/>
      <c r="EP48" s="46"/>
      <c r="EQ48" s="46"/>
      <c r="ER48" s="46"/>
      <c r="ES48" s="46"/>
      <c r="ET48" s="46"/>
      <c r="EU48" s="46"/>
      <c r="EV48" s="46"/>
      <c r="EW48" s="46"/>
      <c r="EX48" s="46"/>
      <c r="EY48" s="46"/>
      <c r="EZ48" s="46"/>
      <c r="FA48" s="46"/>
      <c r="FB48" s="46"/>
      <c r="FC48" s="46"/>
      <c r="FD48" s="46"/>
      <c r="FE48" s="46"/>
      <c r="FF48" s="46"/>
      <c r="FG48" s="46"/>
      <c r="FH48" s="46"/>
      <c r="FI48" s="46"/>
      <c r="FJ48" s="46"/>
      <c r="FK48" s="46"/>
      <c r="FL48" s="46"/>
      <c r="FM48" s="46"/>
      <c r="FN48" s="46"/>
      <c r="FO48" s="46"/>
      <c r="FP48" s="46"/>
      <c r="FQ48" s="46"/>
      <c r="FR48" s="46"/>
      <c r="FS48" s="46"/>
      <c r="FT48" s="46"/>
      <c r="FU48" s="46"/>
      <c r="FV48" s="46"/>
      <c r="FW48" s="46"/>
      <c r="FX48" s="46"/>
      <c r="FY48" s="46"/>
      <c r="FZ48" s="46"/>
      <c r="GA48" s="46"/>
      <c r="GB48" s="46"/>
      <c r="GC48" s="46"/>
      <c r="GD48" s="46"/>
      <c r="GE48" s="46"/>
      <c r="GF48" s="46"/>
      <c r="GG48" s="46"/>
      <c r="GH48" s="46"/>
      <c r="GI48" s="46"/>
      <c r="GJ48" s="46"/>
      <c r="GK48" s="46"/>
      <c r="GL48" s="46"/>
      <c r="GM48" s="46"/>
      <c r="GN48" s="46"/>
      <c r="GO48" s="46"/>
      <c r="GP48" s="46"/>
      <c r="GQ48" s="46"/>
      <c r="GR48" s="46"/>
      <c r="GS48" s="46"/>
      <c r="GT48" s="46"/>
      <c r="GU48" s="46"/>
      <c r="GV48" s="46"/>
      <c r="GW48" s="46"/>
      <c r="GX48" s="46"/>
      <c r="GY48" s="46"/>
      <c r="GZ48" s="46"/>
      <c r="HA48" s="46"/>
      <c r="HB48" s="46"/>
      <c r="HC48" s="46"/>
      <c r="HD48" s="46"/>
      <c r="HE48" s="46"/>
      <c r="HF48" s="46"/>
      <c r="HG48" s="46"/>
      <c r="HH48" s="46"/>
      <c r="HI48" s="46"/>
      <c r="HJ48" s="46"/>
      <c r="HK48" s="46"/>
      <c r="HL48" s="46"/>
      <c r="HM48" s="46"/>
      <c r="HN48" s="46"/>
      <c r="HO48" s="46"/>
      <c r="HP48" s="46"/>
      <c r="HQ48" s="46"/>
      <c r="HR48" s="46"/>
      <c r="HS48" s="46"/>
      <c r="HT48" s="46"/>
      <c r="HU48" s="46"/>
      <c r="HV48" s="46"/>
      <c r="HW48" s="46"/>
      <c r="HX48" s="46"/>
      <c r="HY48" s="46"/>
      <c r="HZ48" s="46"/>
      <c r="IA48" s="46"/>
      <c r="IB48" s="46"/>
      <c r="IC48" s="46"/>
      <c r="ID48" s="46"/>
      <c r="IE48" s="46"/>
      <c r="IF48" s="46"/>
      <c r="IG48" s="46"/>
      <c r="IH48" s="46"/>
      <c r="II48" s="46"/>
      <c r="IJ48" s="46"/>
      <c r="IK48" s="46"/>
    </row>
    <row r="49" spans="1:245" ht="25.8">
      <c r="A49" s="29" t="s">
        <v>811</v>
      </c>
      <c r="B49" s="14" t="s">
        <v>72</v>
      </c>
      <c r="C49" s="44"/>
      <c r="D49" s="40"/>
      <c r="E49" s="47"/>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46"/>
      <c r="AL49" s="46"/>
      <c r="AM49" s="46"/>
      <c r="AN49" s="46"/>
      <c r="AO49" s="46"/>
      <c r="AP49" s="46"/>
      <c r="AQ49" s="46"/>
      <c r="AR49" s="46"/>
      <c r="AS49" s="46"/>
      <c r="AT49" s="46"/>
      <c r="AU49" s="46"/>
      <c r="AV49" s="46"/>
      <c r="AW49" s="46"/>
      <c r="AX49" s="46"/>
      <c r="AY49" s="46"/>
      <c r="AZ49" s="46"/>
      <c r="BA49" s="46"/>
      <c r="BB49" s="46"/>
      <c r="BC49" s="46"/>
      <c r="BD49" s="46"/>
      <c r="BE49" s="46"/>
      <c r="BF49" s="46"/>
      <c r="BG49" s="46"/>
      <c r="BH49" s="46"/>
      <c r="BI49" s="46"/>
      <c r="BJ49" s="46"/>
      <c r="BK49" s="46"/>
      <c r="BL49" s="46"/>
      <c r="BM49" s="46"/>
      <c r="BN49" s="46"/>
      <c r="BO49" s="46"/>
      <c r="BP49" s="46"/>
      <c r="BQ49" s="46"/>
      <c r="BR49" s="46"/>
      <c r="BS49" s="46"/>
      <c r="BT49" s="46"/>
      <c r="BU49" s="46"/>
      <c r="BV49" s="46"/>
      <c r="BW49" s="46"/>
      <c r="BX49" s="46"/>
      <c r="BY49" s="46"/>
      <c r="BZ49" s="46"/>
      <c r="CA49" s="46"/>
      <c r="CB49" s="46"/>
      <c r="CC49" s="46"/>
      <c r="CD49" s="46"/>
      <c r="CE49" s="46"/>
      <c r="CF49" s="46"/>
      <c r="CG49" s="46"/>
      <c r="CH49" s="46"/>
      <c r="CI49" s="46"/>
      <c r="CJ49" s="46"/>
      <c r="CK49" s="46"/>
      <c r="CL49" s="46"/>
      <c r="CM49" s="46"/>
      <c r="CN49" s="46"/>
      <c r="CO49" s="46"/>
      <c r="CP49" s="46"/>
      <c r="CQ49" s="46"/>
      <c r="CR49" s="46"/>
      <c r="CS49" s="46"/>
      <c r="CT49" s="46"/>
      <c r="CU49" s="46"/>
      <c r="CV49" s="46"/>
      <c r="CW49" s="46"/>
      <c r="CX49" s="46"/>
      <c r="CY49" s="46"/>
      <c r="CZ49" s="46"/>
      <c r="DA49" s="46"/>
      <c r="DB49" s="46"/>
      <c r="DC49" s="46"/>
      <c r="DD49" s="46"/>
      <c r="DE49" s="46"/>
      <c r="DF49" s="46"/>
      <c r="DG49" s="46"/>
      <c r="DH49" s="46"/>
      <c r="DI49" s="46"/>
      <c r="DJ49" s="46"/>
      <c r="DK49" s="46"/>
      <c r="DL49" s="46"/>
      <c r="DM49" s="46"/>
      <c r="DN49" s="46"/>
      <c r="DO49" s="46"/>
      <c r="DP49" s="46"/>
      <c r="DQ49" s="46"/>
      <c r="DR49" s="46"/>
      <c r="DS49" s="46"/>
      <c r="DT49" s="46"/>
      <c r="DU49" s="46"/>
      <c r="DV49" s="46"/>
      <c r="DW49" s="46"/>
      <c r="DX49" s="46"/>
      <c r="DY49" s="46"/>
      <c r="DZ49" s="46"/>
      <c r="EA49" s="46"/>
      <c r="EB49" s="46"/>
      <c r="EC49" s="46"/>
      <c r="ED49" s="46"/>
      <c r="EE49" s="46"/>
      <c r="EF49" s="46"/>
      <c r="EG49" s="46"/>
      <c r="EH49" s="46"/>
      <c r="EI49" s="46"/>
      <c r="EJ49" s="46"/>
      <c r="EK49" s="46"/>
      <c r="EL49" s="46"/>
      <c r="EM49" s="46"/>
      <c r="EN49" s="46"/>
      <c r="EO49" s="46"/>
      <c r="EP49" s="46"/>
      <c r="EQ49" s="46"/>
      <c r="ER49" s="46"/>
      <c r="ES49" s="46"/>
      <c r="ET49" s="46"/>
      <c r="EU49" s="46"/>
      <c r="EV49" s="46"/>
      <c r="EW49" s="46"/>
      <c r="EX49" s="46"/>
      <c r="EY49" s="46"/>
      <c r="EZ49" s="46"/>
      <c r="FA49" s="46"/>
      <c r="FB49" s="46"/>
      <c r="FC49" s="46"/>
      <c r="FD49" s="46"/>
      <c r="FE49" s="46"/>
      <c r="FF49" s="46"/>
      <c r="FG49" s="46"/>
      <c r="FH49" s="46"/>
      <c r="FI49" s="46"/>
      <c r="FJ49" s="46"/>
      <c r="FK49" s="46"/>
      <c r="FL49" s="46"/>
      <c r="FM49" s="46"/>
      <c r="FN49" s="46"/>
      <c r="FO49" s="46"/>
      <c r="FP49" s="46"/>
      <c r="FQ49" s="46"/>
      <c r="FR49" s="46"/>
      <c r="FS49" s="46"/>
      <c r="FT49" s="46"/>
      <c r="FU49" s="46"/>
      <c r="FV49" s="46"/>
      <c r="FW49" s="46"/>
      <c r="FX49" s="46"/>
      <c r="FY49" s="46"/>
      <c r="FZ49" s="46"/>
      <c r="GA49" s="46"/>
      <c r="GB49" s="46"/>
      <c r="GC49" s="46"/>
      <c r="GD49" s="46"/>
      <c r="GE49" s="46"/>
      <c r="GF49" s="46"/>
      <c r="GG49" s="46"/>
      <c r="GH49" s="46"/>
      <c r="GI49" s="46"/>
      <c r="GJ49" s="46"/>
      <c r="GK49" s="46"/>
      <c r="GL49" s="46"/>
      <c r="GM49" s="46"/>
      <c r="GN49" s="46"/>
      <c r="GO49" s="46"/>
      <c r="GP49" s="46"/>
      <c r="GQ49" s="46"/>
      <c r="GR49" s="46"/>
      <c r="GS49" s="46"/>
      <c r="GT49" s="46"/>
      <c r="GU49" s="46"/>
      <c r="GV49" s="46"/>
      <c r="GW49" s="46"/>
      <c r="GX49" s="46"/>
      <c r="GY49" s="46"/>
      <c r="GZ49" s="46"/>
      <c r="HA49" s="46"/>
      <c r="HB49" s="46"/>
      <c r="HC49" s="46"/>
      <c r="HD49" s="46"/>
      <c r="HE49" s="46"/>
      <c r="HF49" s="46"/>
      <c r="HG49" s="46"/>
      <c r="HH49" s="46"/>
      <c r="HI49" s="46"/>
      <c r="HJ49" s="46"/>
      <c r="HK49" s="46"/>
      <c r="HL49" s="46"/>
      <c r="HM49" s="46"/>
      <c r="HN49" s="46"/>
      <c r="HO49" s="46"/>
      <c r="HP49" s="46"/>
      <c r="HQ49" s="46"/>
      <c r="HR49" s="46"/>
      <c r="HS49" s="46"/>
      <c r="HT49" s="46"/>
      <c r="HU49" s="46"/>
      <c r="HV49" s="46"/>
      <c r="HW49" s="46"/>
      <c r="HX49" s="46"/>
      <c r="HY49" s="46"/>
      <c r="HZ49" s="46"/>
      <c r="IA49" s="46"/>
      <c r="IB49" s="46"/>
      <c r="IC49" s="46"/>
      <c r="ID49" s="46"/>
      <c r="IE49" s="46"/>
      <c r="IF49" s="46"/>
      <c r="IG49" s="46"/>
      <c r="IH49" s="46"/>
      <c r="II49" s="46"/>
      <c r="IJ49" s="46"/>
      <c r="IK49" s="46"/>
    </row>
    <row r="50" spans="1:245" ht="25.8">
      <c r="A50" s="29" t="s">
        <v>812</v>
      </c>
      <c r="B50" s="14" t="s">
        <v>71</v>
      </c>
      <c r="C50" s="40"/>
      <c r="D50" s="40"/>
      <c r="E50" s="47"/>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6"/>
      <c r="AY50" s="46"/>
      <c r="AZ50" s="46"/>
      <c r="BA50" s="46"/>
      <c r="BB50" s="46"/>
      <c r="BC50" s="46"/>
      <c r="BD50" s="46"/>
      <c r="BE50" s="46"/>
      <c r="BF50" s="46"/>
      <c r="BG50" s="46"/>
      <c r="BH50" s="46"/>
      <c r="BI50" s="46"/>
      <c r="BJ50" s="46"/>
      <c r="BK50" s="46"/>
      <c r="BL50" s="46"/>
      <c r="BM50" s="46"/>
      <c r="BN50" s="46"/>
      <c r="BO50" s="46"/>
      <c r="BP50" s="46"/>
      <c r="BQ50" s="46"/>
      <c r="BR50" s="46"/>
      <c r="BS50" s="46"/>
      <c r="BT50" s="46"/>
      <c r="BU50" s="46"/>
      <c r="BV50" s="46"/>
      <c r="BW50" s="46"/>
      <c r="BX50" s="46"/>
      <c r="BY50" s="46"/>
      <c r="BZ50" s="46"/>
      <c r="CA50" s="46"/>
      <c r="CB50" s="46"/>
      <c r="CC50" s="46"/>
      <c r="CD50" s="46"/>
      <c r="CE50" s="46"/>
      <c r="CF50" s="46"/>
      <c r="CG50" s="46"/>
      <c r="CH50" s="46"/>
      <c r="CI50" s="46"/>
      <c r="CJ50" s="46"/>
      <c r="CK50" s="46"/>
      <c r="CL50" s="46"/>
      <c r="CM50" s="46"/>
      <c r="CN50" s="46"/>
      <c r="CO50" s="46"/>
      <c r="CP50" s="46"/>
      <c r="CQ50" s="46"/>
      <c r="CR50" s="46"/>
      <c r="CS50" s="46"/>
      <c r="CT50" s="46"/>
      <c r="CU50" s="46"/>
      <c r="CV50" s="46"/>
      <c r="CW50" s="46"/>
      <c r="CX50" s="46"/>
      <c r="CY50" s="46"/>
      <c r="CZ50" s="46"/>
      <c r="DA50" s="46"/>
      <c r="DB50" s="46"/>
      <c r="DC50" s="46"/>
      <c r="DD50" s="46"/>
      <c r="DE50" s="46"/>
      <c r="DF50" s="46"/>
      <c r="DG50" s="46"/>
      <c r="DH50" s="46"/>
      <c r="DI50" s="46"/>
      <c r="DJ50" s="46"/>
      <c r="DK50" s="46"/>
      <c r="DL50" s="46"/>
      <c r="DM50" s="46"/>
      <c r="DN50" s="46"/>
      <c r="DO50" s="46"/>
      <c r="DP50" s="46"/>
      <c r="DQ50" s="46"/>
      <c r="DR50" s="46"/>
      <c r="DS50" s="46"/>
      <c r="DT50" s="46"/>
      <c r="DU50" s="46"/>
      <c r="DV50" s="46"/>
      <c r="DW50" s="46"/>
      <c r="DX50" s="46"/>
      <c r="DY50" s="46"/>
      <c r="DZ50" s="46"/>
      <c r="EA50" s="46"/>
      <c r="EB50" s="46"/>
      <c r="EC50" s="46"/>
      <c r="ED50" s="46"/>
      <c r="EE50" s="46"/>
      <c r="EF50" s="46"/>
      <c r="EG50" s="46"/>
      <c r="EH50" s="46"/>
      <c r="EI50" s="46"/>
      <c r="EJ50" s="46"/>
      <c r="EK50" s="46"/>
      <c r="EL50" s="46"/>
      <c r="EM50" s="46"/>
      <c r="EN50" s="46"/>
      <c r="EO50" s="46"/>
      <c r="EP50" s="46"/>
      <c r="EQ50" s="46"/>
      <c r="ER50" s="46"/>
      <c r="ES50" s="46"/>
      <c r="ET50" s="46"/>
      <c r="EU50" s="46"/>
      <c r="EV50" s="46"/>
      <c r="EW50" s="46"/>
      <c r="EX50" s="46"/>
      <c r="EY50" s="46"/>
      <c r="EZ50" s="46"/>
      <c r="FA50" s="46"/>
      <c r="FB50" s="46"/>
      <c r="FC50" s="46"/>
      <c r="FD50" s="46"/>
      <c r="FE50" s="46"/>
      <c r="FF50" s="46"/>
      <c r="FG50" s="46"/>
      <c r="FH50" s="46"/>
      <c r="FI50" s="46"/>
      <c r="FJ50" s="46"/>
      <c r="FK50" s="46"/>
      <c r="FL50" s="46"/>
      <c r="FM50" s="46"/>
      <c r="FN50" s="46"/>
      <c r="FO50" s="46"/>
      <c r="FP50" s="46"/>
      <c r="FQ50" s="46"/>
      <c r="FR50" s="46"/>
      <c r="FS50" s="46"/>
      <c r="FT50" s="46"/>
      <c r="FU50" s="46"/>
      <c r="FV50" s="46"/>
      <c r="FW50" s="46"/>
      <c r="FX50" s="46"/>
      <c r="FY50" s="46"/>
      <c r="FZ50" s="46"/>
      <c r="GA50" s="46"/>
      <c r="GB50" s="46"/>
      <c r="GC50" s="46"/>
      <c r="GD50" s="46"/>
      <c r="GE50" s="46"/>
      <c r="GF50" s="46"/>
      <c r="GG50" s="46"/>
      <c r="GH50" s="46"/>
      <c r="GI50" s="46"/>
      <c r="GJ50" s="46"/>
      <c r="GK50" s="46"/>
      <c r="GL50" s="46"/>
      <c r="GM50" s="46"/>
      <c r="GN50" s="46"/>
      <c r="GO50" s="46"/>
      <c r="GP50" s="46"/>
      <c r="GQ50" s="46"/>
      <c r="GR50" s="46"/>
      <c r="GS50" s="46"/>
      <c r="GT50" s="46"/>
      <c r="GU50" s="46"/>
      <c r="GV50" s="46"/>
      <c r="GW50" s="46"/>
      <c r="GX50" s="46"/>
      <c r="GY50" s="46"/>
      <c r="GZ50" s="46"/>
      <c r="HA50" s="46"/>
      <c r="HB50" s="46"/>
      <c r="HC50" s="46"/>
      <c r="HD50" s="46"/>
      <c r="HE50" s="46"/>
      <c r="HF50" s="46"/>
      <c r="HG50" s="46"/>
      <c r="HH50" s="46"/>
      <c r="HI50" s="46"/>
      <c r="HJ50" s="46"/>
      <c r="HK50" s="46"/>
      <c r="HL50" s="46"/>
      <c r="HM50" s="46"/>
      <c r="HN50" s="46"/>
      <c r="HO50" s="46"/>
      <c r="HP50" s="46"/>
      <c r="HQ50" s="46"/>
      <c r="HR50" s="46"/>
      <c r="HS50" s="46"/>
      <c r="HT50" s="46"/>
      <c r="HU50" s="46"/>
      <c r="HV50" s="46"/>
      <c r="HW50" s="46"/>
      <c r="HX50" s="46"/>
      <c r="HY50" s="46"/>
      <c r="HZ50" s="46"/>
      <c r="IA50" s="46"/>
      <c r="IB50" s="46"/>
      <c r="IC50" s="46"/>
      <c r="ID50" s="46"/>
      <c r="IE50" s="46"/>
      <c r="IF50" s="46"/>
      <c r="IG50" s="46"/>
      <c r="IH50" s="46"/>
      <c r="II50" s="46"/>
      <c r="IJ50" s="46"/>
      <c r="IK50" s="46"/>
    </row>
    <row r="51" spans="1:245" ht="25.8">
      <c r="A51" s="29" t="s">
        <v>813</v>
      </c>
      <c r="B51" s="14" t="s">
        <v>70</v>
      </c>
      <c r="C51" s="40"/>
      <c r="D51" s="40"/>
      <c r="E51" s="47"/>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c r="BH51" s="46"/>
      <c r="BI51" s="46"/>
      <c r="BJ51" s="46"/>
      <c r="BK51" s="46"/>
      <c r="BL51" s="46"/>
      <c r="BM51" s="46"/>
      <c r="BN51" s="46"/>
      <c r="BO51" s="46"/>
      <c r="BP51" s="46"/>
      <c r="BQ51" s="46"/>
      <c r="BR51" s="46"/>
      <c r="BS51" s="46"/>
      <c r="BT51" s="46"/>
      <c r="BU51" s="46"/>
      <c r="BV51" s="46"/>
      <c r="BW51" s="46"/>
      <c r="BX51" s="46"/>
      <c r="BY51" s="46"/>
      <c r="BZ51" s="46"/>
      <c r="CA51" s="46"/>
      <c r="CB51" s="46"/>
      <c r="CC51" s="46"/>
      <c r="CD51" s="46"/>
      <c r="CE51" s="46"/>
      <c r="CF51" s="46"/>
      <c r="CG51" s="46"/>
      <c r="CH51" s="46"/>
      <c r="CI51" s="46"/>
      <c r="CJ51" s="46"/>
      <c r="CK51" s="46"/>
      <c r="CL51" s="46"/>
      <c r="CM51" s="46"/>
      <c r="CN51" s="46"/>
      <c r="CO51" s="46"/>
      <c r="CP51" s="46"/>
      <c r="CQ51" s="46"/>
      <c r="CR51" s="46"/>
      <c r="CS51" s="46"/>
      <c r="CT51" s="46"/>
      <c r="CU51" s="46"/>
      <c r="CV51" s="46"/>
      <c r="CW51" s="46"/>
      <c r="CX51" s="46"/>
      <c r="CY51" s="46"/>
      <c r="CZ51" s="46"/>
      <c r="DA51" s="46"/>
      <c r="DB51" s="46"/>
      <c r="DC51" s="46"/>
      <c r="DD51" s="46"/>
      <c r="DE51" s="46"/>
      <c r="DF51" s="46"/>
      <c r="DG51" s="46"/>
      <c r="DH51" s="46"/>
      <c r="DI51" s="46"/>
      <c r="DJ51" s="46"/>
      <c r="DK51" s="46"/>
      <c r="DL51" s="46"/>
      <c r="DM51" s="46"/>
      <c r="DN51" s="46"/>
      <c r="DO51" s="46"/>
      <c r="DP51" s="46"/>
      <c r="DQ51" s="46"/>
      <c r="DR51" s="46"/>
      <c r="DS51" s="46"/>
      <c r="DT51" s="46"/>
      <c r="DU51" s="46"/>
      <c r="DV51" s="46"/>
      <c r="DW51" s="46"/>
      <c r="DX51" s="46"/>
      <c r="DY51" s="46"/>
      <c r="DZ51" s="46"/>
      <c r="EA51" s="46"/>
      <c r="EB51" s="46"/>
      <c r="EC51" s="46"/>
      <c r="ED51" s="46"/>
      <c r="EE51" s="46"/>
      <c r="EF51" s="46"/>
      <c r="EG51" s="46"/>
      <c r="EH51" s="46"/>
      <c r="EI51" s="46"/>
      <c r="EJ51" s="46"/>
      <c r="EK51" s="46"/>
      <c r="EL51" s="46"/>
      <c r="EM51" s="46"/>
      <c r="EN51" s="46"/>
      <c r="EO51" s="46"/>
      <c r="EP51" s="46"/>
      <c r="EQ51" s="46"/>
      <c r="ER51" s="46"/>
      <c r="ES51" s="46"/>
      <c r="ET51" s="46"/>
      <c r="EU51" s="46"/>
      <c r="EV51" s="46"/>
      <c r="EW51" s="46"/>
      <c r="EX51" s="46"/>
      <c r="EY51" s="46"/>
      <c r="EZ51" s="46"/>
      <c r="FA51" s="46"/>
      <c r="FB51" s="46"/>
      <c r="FC51" s="46"/>
      <c r="FD51" s="46"/>
      <c r="FE51" s="46"/>
      <c r="FF51" s="46"/>
      <c r="FG51" s="46"/>
      <c r="FH51" s="46"/>
      <c r="FI51" s="46"/>
      <c r="FJ51" s="46"/>
      <c r="FK51" s="46"/>
      <c r="FL51" s="46"/>
      <c r="FM51" s="46"/>
      <c r="FN51" s="46"/>
      <c r="FO51" s="46"/>
      <c r="FP51" s="46"/>
      <c r="FQ51" s="46"/>
      <c r="FR51" s="46"/>
      <c r="FS51" s="46"/>
      <c r="FT51" s="46"/>
      <c r="FU51" s="46"/>
      <c r="FV51" s="46"/>
      <c r="FW51" s="46"/>
      <c r="FX51" s="46"/>
      <c r="FY51" s="46"/>
      <c r="FZ51" s="46"/>
      <c r="GA51" s="46"/>
      <c r="GB51" s="46"/>
      <c r="GC51" s="46"/>
      <c r="GD51" s="46"/>
      <c r="GE51" s="46"/>
      <c r="GF51" s="46"/>
      <c r="GG51" s="46"/>
      <c r="GH51" s="46"/>
      <c r="GI51" s="46"/>
      <c r="GJ51" s="46"/>
      <c r="GK51" s="46"/>
      <c r="GL51" s="46"/>
      <c r="GM51" s="46"/>
      <c r="GN51" s="46"/>
      <c r="GO51" s="46"/>
      <c r="GP51" s="46"/>
      <c r="GQ51" s="46"/>
      <c r="GR51" s="46"/>
      <c r="GS51" s="46"/>
      <c r="GT51" s="46"/>
      <c r="GU51" s="46"/>
      <c r="GV51" s="46"/>
      <c r="GW51" s="46"/>
      <c r="GX51" s="46"/>
      <c r="GY51" s="46"/>
      <c r="GZ51" s="46"/>
      <c r="HA51" s="46"/>
      <c r="HB51" s="46"/>
      <c r="HC51" s="46"/>
      <c r="HD51" s="46"/>
      <c r="HE51" s="46"/>
      <c r="HF51" s="46"/>
      <c r="HG51" s="46"/>
      <c r="HH51" s="46"/>
      <c r="HI51" s="46"/>
      <c r="HJ51" s="46"/>
      <c r="HK51" s="46"/>
      <c r="HL51" s="46"/>
      <c r="HM51" s="46"/>
      <c r="HN51" s="46"/>
      <c r="HO51" s="46"/>
      <c r="HP51" s="46"/>
      <c r="HQ51" s="46"/>
      <c r="HR51" s="46"/>
      <c r="HS51" s="46"/>
      <c r="HT51" s="46"/>
      <c r="HU51" s="46"/>
      <c r="HV51" s="46"/>
      <c r="HW51" s="46"/>
      <c r="HX51" s="46"/>
      <c r="HY51" s="46"/>
      <c r="HZ51" s="46"/>
      <c r="IA51" s="46"/>
      <c r="IB51" s="46"/>
      <c r="IC51" s="46"/>
      <c r="ID51" s="46"/>
      <c r="IE51" s="46"/>
      <c r="IF51" s="46"/>
      <c r="IG51" s="46"/>
      <c r="IH51" s="46"/>
      <c r="II51" s="46"/>
      <c r="IJ51" s="46"/>
      <c r="IK51" s="46"/>
    </row>
    <row r="52" spans="1:245" ht="38.700000000000003">
      <c r="A52" s="29" t="s">
        <v>814</v>
      </c>
      <c r="B52" s="14" t="s">
        <v>69</v>
      </c>
      <c r="C52" s="44"/>
      <c r="D52" s="40"/>
      <c r="E52" s="47"/>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46"/>
      <c r="BO52" s="46"/>
      <c r="BP52" s="46"/>
      <c r="BQ52" s="46"/>
      <c r="BR52" s="46"/>
      <c r="BS52" s="46"/>
      <c r="BT52" s="46"/>
      <c r="BU52" s="46"/>
      <c r="BV52" s="46"/>
      <c r="BW52" s="46"/>
      <c r="BX52" s="46"/>
      <c r="BY52" s="46"/>
      <c r="BZ52" s="46"/>
      <c r="CA52" s="46"/>
      <c r="CB52" s="46"/>
      <c r="CC52" s="46"/>
      <c r="CD52" s="46"/>
      <c r="CE52" s="46"/>
      <c r="CF52" s="46"/>
      <c r="CG52" s="46"/>
      <c r="CH52" s="46"/>
      <c r="CI52" s="46"/>
      <c r="CJ52" s="46"/>
      <c r="CK52" s="46"/>
      <c r="CL52" s="46"/>
      <c r="CM52" s="46"/>
      <c r="CN52" s="46"/>
      <c r="CO52" s="46"/>
      <c r="CP52" s="46"/>
      <c r="CQ52" s="46"/>
      <c r="CR52" s="46"/>
      <c r="CS52" s="46"/>
      <c r="CT52" s="46"/>
      <c r="CU52" s="46"/>
      <c r="CV52" s="46"/>
      <c r="CW52" s="46"/>
      <c r="CX52" s="46"/>
      <c r="CY52" s="46"/>
      <c r="CZ52" s="46"/>
      <c r="DA52" s="46"/>
      <c r="DB52" s="46"/>
      <c r="DC52" s="46"/>
      <c r="DD52" s="46"/>
      <c r="DE52" s="46"/>
      <c r="DF52" s="46"/>
      <c r="DG52" s="46"/>
      <c r="DH52" s="46"/>
      <c r="DI52" s="46"/>
      <c r="DJ52" s="46"/>
      <c r="DK52" s="46"/>
      <c r="DL52" s="46"/>
      <c r="DM52" s="46"/>
      <c r="DN52" s="46"/>
      <c r="DO52" s="46"/>
      <c r="DP52" s="46"/>
      <c r="DQ52" s="46"/>
      <c r="DR52" s="46"/>
      <c r="DS52" s="46"/>
      <c r="DT52" s="46"/>
      <c r="DU52" s="46"/>
      <c r="DV52" s="46"/>
      <c r="DW52" s="46"/>
      <c r="DX52" s="46"/>
      <c r="DY52" s="46"/>
      <c r="DZ52" s="46"/>
      <c r="EA52" s="46"/>
      <c r="EB52" s="46"/>
      <c r="EC52" s="46"/>
      <c r="ED52" s="46"/>
      <c r="EE52" s="46"/>
      <c r="EF52" s="46"/>
      <c r="EG52" s="46"/>
      <c r="EH52" s="46"/>
      <c r="EI52" s="46"/>
      <c r="EJ52" s="46"/>
      <c r="EK52" s="46"/>
      <c r="EL52" s="46"/>
      <c r="EM52" s="46"/>
      <c r="EN52" s="46"/>
      <c r="EO52" s="46"/>
      <c r="EP52" s="46"/>
      <c r="EQ52" s="46"/>
      <c r="ER52" s="46"/>
      <c r="ES52" s="46"/>
      <c r="ET52" s="46"/>
      <c r="EU52" s="46"/>
      <c r="EV52" s="46"/>
      <c r="EW52" s="46"/>
      <c r="EX52" s="46"/>
      <c r="EY52" s="46"/>
      <c r="EZ52" s="46"/>
      <c r="FA52" s="46"/>
      <c r="FB52" s="46"/>
      <c r="FC52" s="46"/>
      <c r="FD52" s="46"/>
      <c r="FE52" s="46"/>
      <c r="FF52" s="46"/>
      <c r="FG52" s="46"/>
      <c r="FH52" s="46"/>
      <c r="FI52" s="46"/>
      <c r="FJ52" s="46"/>
      <c r="FK52" s="46"/>
      <c r="FL52" s="46"/>
      <c r="FM52" s="46"/>
      <c r="FN52" s="46"/>
      <c r="FO52" s="46"/>
      <c r="FP52" s="46"/>
      <c r="FQ52" s="46"/>
      <c r="FR52" s="46"/>
      <c r="FS52" s="46"/>
      <c r="FT52" s="46"/>
      <c r="FU52" s="46"/>
      <c r="FV52" s="46"/>
      <c r="FW52" s="46"/>
      <c r="FX52" s="46"/>
      <c r="FY52" s="46"/>
      <c r="FZ52" s="46"/>
      <c r="GA52" s="46"/>
      <c r="GB52" s="46"/>
      <c r="GC52" s="46"/>
      <c r="GD52" s="46"/>
      <c r="GE52" s="46"/>
      <c r="GF52" s="46"/>
      <c r="GG52" s="46"/>
      <c r="GH52" s="46"/>
      <c r="GI52" s="46"/>
      <c r="GJ52" s="46"/>
      <c r="GK52" s="46"/>
      <c r="GL52" s="46"/>
      <c r="GM52" s="46"/>
      <c r="GN52" s="46"/>
      <c r="GO52" s="46"/>
      <c r="GP52" s="46"/>
      <c r="GQ52" s="46"/>
      <c r="GR52" s="46"/>
      <c r="GS52" s="46"/>
      <c r="GT52" s="46"/>
      <c r="GU52" s="46"/>
      <c r="GV52" s="46"/>
      <c r="GW52" s="46"/>
      <c r="GX52" s="46"/>
      <c r="GY52" s="46"/>
      <c r="GZ52" s="46"/>
      <c r="HA52" s="46"/>
      <c r="HB52" s="46"/>
      <c r="HC52" s="46"/>
      <c r="HD52" s="46"/>
      <c r="HE52" s="46"/>
      <c r="HF52" s="46"/>
      <c r="HG52" s="46"/>
      <c r="HH52" s="46"/>
      <c r="HI52" s="46"/>
      <c r="HJ52" s="46"/>
      <c r="HK52" s="46"/>
      <c r="HL52" s="46"/>
      <c r="HM52" s="46"/>
      <c r="HN52" s="46"/>
      <c r="HO52" s="46"/>
      <c r="HP52" s="46"/>
      <c r="HQ52" s="46"/>
      <c r="HR52" s="46"/>
      <c r="HS52" s="46"/>
      <c r="HT52" s="46"/>
      <c r="HU52" s="46"/>
      <c r="HV52" s="46"/>
      <c r="HW52" s="46"/>
      <c r="HX52" s="46"/>
      <c r="HY52" s="46"/>
      <c r="HZ52" s="46"/>
      <c r="IA52" s="46"/>
      <c r="IB52" s="46"/>
      <c r="IC52" s="46"/>
      <c r="ID52" s="46"/>
      <c r="IE52" s="46"/>
      <c r="IF52" s="46"/>
      <c r="IG52" s="46"/>
      <c r="IH52" s="46"/>
      <c r="II52" s="46"/>
      <c r="IJ52" s="46"/>
      <c r="IK52" s="46"/>
    </row>
    <row r="53" spans="1:245" ht="12.9">
      <c r="A53" s="29" t="s">
        <v>815</v>
      </c>
      <c r="B53" s="48" t="s">
        <v>68</v>
      </c>
      <c r="C53" s="44"/>
      <c r="D53" s="40"/>
      <c r="E53" s="47"/>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M53" s="46"/>
      <c r="AN53" s="46"/>
      <c r="AO53" s="46"/>
      <c r="AP53" s="46"/>
      <c r="AQ53" s="46"/>
      <c r="AR53" s="46"/>
      <c r="AS53" s="46"/>
      <c r="AT53" s="46"/>
      <c r="AU53" s="46"/>
      <c r="AV53" s="46"/>
      <c r="AW53" s="46"/>
      <c r="AX53" s="46"/>
      <c r="AY53" s="46"/>
      <c r="AZ53" s="46"/>
      <c r="BA53" s="46"/>
      <c r="BB53" s="46"/>
      <c r="BC53" s="46"/>
      <c r="BD53" s="46"/>
      <c r="BE53" s="46"/>
      <c r="BF53" s="46"/>
      <c r="BG53" s="46"/>
      <c r="BH53" s="46"/>
      <c r="BI53" s="46"/>
      <c r="BJ53" s="46"/>
      <c r="BK53" s="46"/>
      <c r="BL53" s="46"/>
      <c r="BM53" s="46"/>
      <c r="BN53" s="46"/>
      <c r="BO53" s="46"/>
      <c r="BP53" s="46"/>
      <c r="BQ53" s="46"/>
      <c r="BR53" s="46"/>
      <c r="BS53" s="46"/>
      <c r="BT53" s="46"/>
      <c r="BU53" s="46"/>
      <c r="BV53" s="46"/>
      <c r="BW53" s="46"/>
      <c r="BX53" s="46"/>
      <c r="BY53" s="46"/>
      <c r="BZ53" s="46"/>
      <c r="CA53" s="46"/>
      <c r="CB53" s="46"/>
      <c r="CC53" s="46"/>
      <c r="CD53" s="46"/>
      <c r="CE53" s="46"/>
      <c r="CF53" s="46"/>
      <c r="CG53" s="46"/>
      <c r="CH53" s="46"/>
      <c r="CI53" s="46"/>
      <c r="CJ53" s="46"/>
      <c r="CK53" s="46"/>
      <c r="CL53" s="46"/>
      <c r="CM53" s="46"/>
      <c r="CN53" s="46"/>
      <c r="CO53" s="46"/>
      <c r="CP53" s="46"/>
      <c r="CQ53" s="46"/>
      <c r="CR53" s="46"/>
      <c r="CS53" s="46"/>
      <c r="CT53" s="46"/>
      <c r="CU53" s="46"/>
      <c r="CV53" s="46"/>
      <c r="CW53" s="46"/>
      <c r="CX53" s="46"/>
      <c r="CY53" s="46"/>
      <c r="CZ53" s="46"/>
      <c r="DA53" s="46"/>
      <c r="DB53" s="46"/>
      <c r="DC53" s="46"/>
      <c r="DD53" s="46"/>
      <c r="DE53" s="46"/>
      <c r="DF53" s="46"/>
      <c r="DG53" s="46"/>
      <c r="DH53" s="46"/>
      <c r="DI53" s="46"/>
      <c r="DJ53" s="46"/>
      <c r="DK53" s="46"/>
      <c r="DL53" s="46"/>
      <c r="DM53" s="46"/>
      <c r="DN53" s="46"/>
      <c r="DO53" s="46"/>
      <c r="DP53" s="46"/>
      <c r="DQ53" s="46"/>
      <c r="DR53" s="46"/>
      <c r="DS53" s="46"/>
      <c r="DT53" s="46"/>
      <c r="DU53" s="46"/>
      <c r="DV53" s="46"/>
      <c r="DW53" s="46"/>
      <c r="DX53" s="46"/>
      <c r="DY53" s="46"/>
      <c r="DZ53" s="46"/>
      <c r="EA53" s="46"/>
      <c r="EB53" s="46"/>
      <c r="EC53" s="46"/>
      <c r="ED53" s="46"/>
      <c r="EE53" s="46"/>
      <c r="EF53" s="46"/>
      <c r="EG53" s="46"/>
      <c r="EH53" s="46"/>
      <c r="EI53" s="46"/>
      <c r="EJ53" s="46"/>
      <c r="EK53" s="46"/>
      <c r="EL53" s="46"/>
      <c r="EM53" s="46"/>
      <c r="EN53" s="46"/>
      <c r="EO53" s="46"/>
      <c r="EP53" s="46"/>
      <c r="EQ53" s="46"/>
      <c r="ER53" s="46"/>
      <c r="ES53" s="46"/>
      <c r="ET53" s="46"/>
      <c r="EU53" s="46"/>
      <c r="EV53" s="46"/>
      <c r="EW53" s="46"/>
      <c r="EX53" s="46"/>
      <c r="EY53" s="46"/>
      <c r="EZ53" s="46"/>
      <c r="FA53" s="46"/>
      <c r="FB53" s="46"/>
      <c r="FC53" s="46"/>
      <c r="FD53" s="46"/>
      <c r="FE53" s="46"/>
      <c r="FF53" s="46"/>
      <c r="FG53" s="46"/>
      <c r="FH53" s="46"/>
      <c r="FI53" s="46"/>
      <c r="FJ53" s="46"/>
      <c r="FK53" s="46"/>
      <c r="FL53" s="46"/>
      <c r="FM53" s="46"/>
      <c r="FN53" s="46"/>
      <c r="FO53" s="46"/>
      <c r="FP53" s="46"/>
      <c r="FQ53" s="46"/>
      <c r="FR53" s="46"/>
      <c r="FS53" s="46"/>
      <c r="FT53" s="46"/>
      <c r="FU53" s="46"/>
      <c r="FV53" s="46"/>
      <c r="FW53" s="46"/>
      <c r="FX53" s="46"/>
      <c r="FY53" s="46"/>
      <c r="FZ53" s="46"/>
      <c r="GA53" s="46"/>
      <c r="GB53" s="46"/>
      <c r="GC53" s="46"/>
      <c r="GD53" s="46"/>
      <c r="GE53" s="46"/>
      <c r="GF53" s="46"/>
      <c r="GG53" s="46"/>
      <c r="GH53" s="46"/>
      <c r="GI53" s="46"/>
      <c r="GJ53" s="46"/>
      <c r="GK53" s="46"/>
      <c r="GL53" s="46"/>
      <c r="GM53" s="46"/>
      <c r="GN53" s="46"/>
      <c r="GO53" s="46"/>
      <c r="GP53" s="46"/>
      <c r="GQ53" s="46"/>
      <c r="GR53" s="46"/>
      <c r="GS53" s="46"/>
      <c r="GT53" s="46"/>
      <c r="GU53" s="46"/>
      <c r="GV53" s="46"/>
      <c r="GW53" s="46"/>
      <c r="GX53" s="46"/>
      <c r="GY53" s="46"/>
      <c r="GZ53" s="46"/>
      <c r="HA53" s="46"/>
      <c r="HB53" s="46"/>
      <c r="HC53" s="46"/>
      <c r="HD53" s="46"/>
      <c r="HE53" s="46"/>
      <c r="HF53" s="46"/>
      <c r="HG53" s="46"/>
      <c r="HH53" s="46"/>
      <c r="HI53" s="46"/>
      <c r="HJ53" s="46"/>
      <c r="HK53" s="46"/>
      <c r="HL53" s="46"/>
      <c r="HM53" s="46"/>
      <c r="HN53" s="46"/>
      <c r="HO53" s="46"/>
      <c r="HP53" s="46"/>
      <c r="HQ53" s="46"/>
      <c r="HR53" s="46"/>
      <c r="HS53" s="46"/>
      <c r="HT53" s="46"/>
      <c r="HU53" s="46"/>
      <c r="HV53" s="46"/>
      <c r="HW53" s="46"/>
      <c r="HX53" s="46"/>
      <c r="HY53" s="46"/>
      <c r="HZ53" s="46"/>
      <c r="IA53" s="46"/>
      <c r="IB53" s="46"/>
      <c r="IC53" s="46"/>
      <c r="ID53" s="46"/>
      <c r="IE53" s="46"/>
      <c r="IF53" s="46"/>
      <c r="IG53" s="46"/>
      <c r="IH53" s="46"/>
      <c r="II53" s="46"/>
      <c r="IJ53" s="46"/>
      <c r="IK53" s="46"/>
    </row>
    <row r="54" spans="1:245" ht="25.8">
      <c r="A54" s="29" t="s">
        <v>816</v>
      </c>
      <c r="B54" s="45" t="s">
        <v>67</v>
      </c>
      <c r="C54" s="44"/>
      <c r="D54" s="40"/>
      <c r="E54" s="47"/>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46"/>
      <c r="AL54" s="46"/>
      <c r="AM54" s="46"/>
      <c r="AN54" s="46"/>
      <c r="AO54" s="46"/>
      <c r="AP54" s="46"/>
      <c r="AQ54" s="46"/>
      <c r="AR54" s="46"/>
      <c r="AS54" s="46"/>
      <c r="AT54" s="46"/>
      <c r="AU54" s="46"/>
      <c r="AV54" s="46"/>
      <c r="AW54" s="46"/>
      <c r="AX54" s="46"/>
      <c r="AY54" s="46"/>
      <c r="AZ54" s="46"/>
      <c r="BA54" s="46"/>
      <c r="BB54" s="46"/>
      <c r="BC54" s="46"/>
      <c r="BD54" s="46"/>
      <c r="BE54" s="46"/>
      <c r="BF54" s="46"/>
      <c r="BG54" s="46"/>
      <c r="BH54" s="46"/>
      <c r="BI54" s="46"/>
      <c r="BJ54" s="46"/>
      <c r="BK54" s="46"/>
      <c r="BL54" s="46"/>
      <c r="BM54" s="46"/>
      <c r="BN54" s="46"/>
      <c r="BO54" s="46"/>
      <c r="BP54" s="46"/>
      <c r="BQ54" s="46"/>
      <c r="BR54" s="46"/>
      <c r="BS54" s="46"/>
      <c r="BT54" s="46"/>
      <c r="BU54" s="46"/>
      <c r="BV54" s="46"/>
      <c r="BW54" s="46"/>
      <c r="BX54" s="46"/>
      <c r="BY54" s="46"/>
      <c r="BZ54" s="46"/>
      <c r="CA54" s="46"/>
      <c r="CB54" s="46"/>
      <c r="CC54" s="46"/>
      <c r="CD54" s="46"/>
      <c r="CE54" s="46"/>
      <c r="CF54" s="46"/>
      <c r="CG54" s="46"/>
      <c r="CH54" s="46"/>
      <c r="CI54" s="46"/>
      <c r="CJ54" s="46"/>
      <c r="CK54" s="46"/>
      <c r="CL54" s="46"/>
      <c r="CM54" s="46"/>
      <c r="CN54" s="46"/>
      <c r="CO54" s="46"/>
      <c r="CP54" s="46"/>
      <c r="CQ54" s="46"/>
      <c r="CR54" s="46"/>
      <c r="CS54" s="46"/>
      <c r="CT54" s="46"/>
      <c r="CU54" s="46"/>
      <c r="CV54" s="46"/>
      <c r="CW54" s="46"/>
      <c r="CX54" s="46"/>
      <c r="CY54" s="46"/>
      <c r="CZ54" s="46"/>
      <c r="DA54" s="46"/>
      <c r="DB54" s="46"/>
      <c r="DC54" s="46"/>
      <c r="DD54" s="46"/>
      <c r="DE54" s="46"/>
      <c r="DF54" s="46"/>
      <c r="DG54" s="46"/>
      <c r="DH54" s="46"/>
      <c r="DI54" s="46"/>
      <c r="DJ54" s="46"/>
      <c r="DK54" s="46"/>
      <c r="DL54" s="46"/>
      <c r="DM54" s="46"/>
      <c r="DN54" s="46"/>
      <c r="DO54" s="46"/>
      <c r="DP54" s="46"/>
      <c r="DQ54" s="46"/>
      <c r="DR54" s="46"/>
      <c r="DS54" s="46"/>
      <c r="DT54" s="46"/>
      <c r="DU54" s="46"/>
      <c r="DV54" s="46"/>
      <c r="DW54" s="46"/>
      <c r="DX54" s="46"/>
      <c r="DY54" s="46"/>
      <c r="DZ54" s="46"/>
      <c r="EA54" s="46"/>
      <c r="EB54" s="46"/>
      <c r="EC54" s="46"/>
      <c r="ED54" s="46"/>
      <c r="EE54" s="46"/>
      <c r="EF54" s="46"/>
      <c r="EG54" s="46"/>
      <c r="EH54" s="46"/>
      <c r="EI54" s="46"/>
      <c r="EJ54" s="46"/>
      <c r="EK54" s="46"/>
      <c r="EL54" s="46"/>
      <c r="EM54" s="46"/>
      <c r="EN54" s="46"/>
      <c r="EO54" s="46"/>
      <c r="EP54" s="46"/>
      <c r="EQ54" s="46"/>
      <c r="ER54" s="46"/>
      <c r="ES54" s="46"/>
      <c r="ET54" s="46"/>
      <c r="EU54" s="46"/>
      <c r="EV54" s="46"/>
      <c r="EW54" s="46"/>
      <c r="EX54" s="46"/>
      <c r="EY54" s="46"/>
      <c r="EZ54" s="46"/>
      <c r="FA54" s="46"/>
      <c r="FB54" s="46"/>
      <c r="FC54" s="46"/>
      <c r="FD54" s="46"/>
      <c r="FE54" s="46"/>
      <c r="FF54" s="46"/>
      <c r="FG54" s="46"/>
      <c r="FH54" s="46"/>
      <c r="FI54" s="46"/>
      <c r="FJ54" s="46"/>
      <c r="FK54" s="46"/>
      <c r="FL54" s="46"/>
      <c r="FM54" s="46"/>
      <c r="FN54" s="46"/>
      <c r="FO54" s="46"/>
      <c r="FP54" s="46"/>
      <c r="FQ54" s="46"/>
      <c r="FR54" s="46"/>
      <c r="FS54" s="46"/>
      <c r="FT54" s="46"/>
      <c r="FU54" s="46"/>
      <c r="FV54" s="46"/>
      <c r="FW54" s="46"/>
      <c r="FX54" s="46"/>
      <c r="FY54" s="46"/>
      <c r="FZ54" s="46"/>
      <c r="GA54" s="46"/>
      <c r="GB54" s="46"/>
      <c r="GC54" s="46"/>
      <c r="GD54" s="46"/>
      <c r="GE54" s="46"/>
      <c r="GF54" s="46"/>
      <c r="GG54" s="46"/>
      <c r="GH54" s="46"/>
      <c r="GI54" s="46"/>
      <c r="GJ54" s="46"/>
      <c r="GK54" s="46"/>
      <c r="GL54" s="46"/>
      <c r="GM54" s="46"/>
      <c r="GN54" s="46"/>
      <c r="GO54" s="46"/>
      <c r="GP54" s="46"/>
      <c r="GQ54" s="46"/>
      <c r="GR54" s="46"/>
      <c r="GS54" s="46"/>
      <c r="GT54" s="46"/>
      <c r="GU54" s="46"/>
      <c r="GV54" s="46"/>
      <c r="GW54" s="46"/>
      <c r="GX54" s="46"/>
      <c r="GY54" s="46"/>
      <c r="GZ54" s="46"/>
      <c r="HA54" s="46"/>
      <c r="HB54" s="46"/>
      <c r="HC54" s="46"/>
      <c r="HD54" s="46"/>
      <c r="HE54" s="46"/>
      <c r="HF54" s="46"/>
      <c r="HG54" s="46"/>
      <c r="HH54" s="46"/>
      <c r="HI54" s="46"/>
      <c r="HJ54" s="46"/>
      <c r="HK54" s="46"/>
      <c r="HL54" s="46"/>
      <c r="HM54" s="46"/>
      <c r="HN54" s="46"/>
      <c r="HO54" s="46"/>
      <c r="HP54" s="46"/>
      <c r="HQ54" s="46"/>
      <c r="HR54" s="46"/>
      <c r="HS54" s="46"/>
      <c r="HT54" s="46"/>
      <c r="HU54" s="46"/>
      <c r="HV54" s="46"/>
      <c r="HW54" s="46"/>
      <c r="HX54" s="46"/>
      <c r="HY54" s="46"/>
      <c r="HZ54" s="46"/>
      <c r="IA54" s="46"/>
      <c r="IB54" s="46"/>
      <c r="IC54" s="46"/>
      <c r="ID54" s="46"/>
      <c r="IE54" s="46"/>
      <c r="IF54" s="46"/>
      <c r="IG54" s="46"/>
      <c r="IH54" s="46"/>
      <c r="II54" s="46"/>
      <c r="IJ54" s="46"/>
      <c r="IK54" s="46"/>
    </row>
    <row r="55" spans="1:245" ht="25.8">
      <c r="A55" s="29" t="s">
        <v>817</v>
      </c>
      <c r="B55" s="48" t="s">
        <v>66</v>
      </c>
      <c r="C55" s="44"/>
      <c r="D55" s="40"/>
      <c r="E55" s="47"/>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46"/>
      <c r="AL55" s="46"/>
      <c r="AM55" s="46"/>
      <c r="AN55" s="46"/>
      <c r="AO55" s="46"/>
      <c r="AP55" s="46"/>
      <c r="AQ55" s="46"/>
      <c r="AR55" s="46"/>
      <c r="AS55" s="46"/>
      <c r="AT55" s="46"/>
      <c r="AU55" s="46"/>
      <c r="AV55" s="46"/>
      <c r="AW55" s="46"/>
      <c r="AX55" s="46"/>
      <c r="AY55" s="46"/>
      <c r="AZ55" s="46"/>
      <c r="BA55" s="46"/>
      <c r="BB55" s="46"/>
      <c r="BC55" s="46"/>
      <c r="BD55" s="46"/>
      <c r="BE55" s="46"/>
      <c r="BF55" s="46"/>
      <c r="BG55" s="46"/>
      <c r="BH55" s="46"/>
      <c r="BI55" s="46"/>
      <c r="BJ55" s="46"/>
      <c r="BK55" s="46"/>
      <c r="BL55" s="46"/>
      <c r="BM55" s="46"/>
      <c r="BN55" s="46"/>
      <c r="BO55" s="46"/>
      <c r="BP55" s="46"/>
      <c r="BQ55" s="46"/>
      <c r="BR55" s="46"/>
      <c r="BS55" s="46"/>
      <c r="BT55" s="46"/>
      <c r="BU55" s="46"/>
      <c r="BV55" s="46"/>
      <c r="BW55" s="46"/>
      <c r="BX55" s="46"/>
      <c r="BY55" s="46"/>
      <c r="BZ55" s="46"/>
      <c r="CA55" s="46"/>
      <c r="CB55" s="46"/>
      <c r="CC55" s="46"/>
      <c r="CD55" s="46"/>
      <c r="CE55" s="46"/>
      <c r="CF55" s="46"/>
      <c r="CG55" s="46"/>
      <c r="CH55" s="46"/>
      <c r="CI55" s="46"/>
      <c r="CJ55" s="46"/>
      <c r="CK55" s="46"/>
      <c r="CL55" s="46"/>
      <c r="CM55" s="46"/>
      <c r="CN55" s="46"/>
      <c r="CO55" s="46"/>
      <c r="CP55" s="46"/>
      <c r="CQ55" s="46"/>
      <c r="CR55" s="46"/>
      <c r="CS55" s="46"/>
      <c r="CT55" s="46"/>
      <c r="CU55" s="46"/>
      <c r="CV55" s="46"/>
      <c r="CW55" s="46"/>
      <c r="CX55" s="46"/>
      <c r="CY55" s="46"/>
      <c r="CZ55" s="46"/>
      <c r="DA55" s="46"/>
      <c r="DB55" s="46"/>
      <c r="DC55" s="46"/>
      <c r="DD55" s="46"/>
      <c r="DE55" s="46"/>
      <c r="DF55" s="46"/>
      <c r="DG55" s="46"/>
      <c r="DH55" s="46"/>
      <c r="DI55" s="46"/>
      <c r="DJ55" s="46"/>
      <c r="DK55" s="46"/>
      <c r="DL55" s="46"/>
      <c r="DM55" s="46"/>
      <c r="DN55" s="46"/>
      <c r="DO55" s="46"/>
      <c r="DP55" s="46"/>
      <c r="DQ55" s="46"/>
      <c r="DR55" s="46"/>
      <c r="DS55" s="46"/>
      <c r="DT55" s="46"/>
      <c r="DU55" s="46"/>
      <c r="DV55" s="46"/>
      <c r="DW55" s="46"/>
      <c r="DX55" s="46"/>
      <c r="DY55" s="46"/>
      <c r="DZ55" s="46"/>
      <c r="EA55" s="46"/>
      <c r="EB55" s="46"/>
      <c r="EC55" s="46"/>
      <c r="ED55" s="46"/>
      <c r="EE55" s="46"/>
      <c r="EF55" s="46"/>
      <c r="EG55" s="46"/>
      <c r="EH55" s="46"/>
      <c r="EI55" s="46"/>
      <c r="EJ55" s="46"/>
      <c r="EK55" s="46"/>
      <c r="EL55" s="46"/>
      <c r="EM55" s="46"/>
      <c r="EN55" s="46"/>
      <c r="EO55" s="46"/>
      <c r="EP55" s="46"/>
      <c r="EQ55" s="46"/>
      <c r="ER55" s="46"/>
      <c r="ES55" s="46"/>
      <c r="ET55" s="46"/>
      <c r="EU55" s="46"/>
      <c r="EV55" s="46"/>
      <c r="EW55" s="46"/>
      <c r="EX55" s="46"/>
      <c r="EY55" s="46"/>
      <c r="EZ55" s="46"/>
      <c r="FA55" s="46"/>
      <c r="FB55" s="46"/>
      <c r="FC55" s="46"/>
      <c r="FD55" s="46"/>
      <c r="FE55" s="46"/>
      <c r="FF55" s="46"/>
      <c r="FG55" s="46"/>
      <c r="FH55" s="46"/>
      <c r="FI55" s="46"/>
      <c r="FJ55" s="46"/>
      <c r="FK55" s="46"/>
      <c r="FL55" s="46"/>
      <c r="FM55" s="46"/>
      <c r="FN55" s="46"/>
      <c r="FO55" s="46"/>
      <c r="FP55" s="46"/>
      <c r="FQ55" s="46"/>
      <c r="FR55" s="46"/>
      <c r="FS55" s="46"/>
      <c r="FT55" s="46"/>
      <c r="FU55" s="46"/>
      <c r="FV55" s="46"/>
      <c r="FW55" s="46"/>
      <c r="FX55" s="46"/>
      <c r="FY55" s="46"/>
      <c r="FZ55" s="46"/>
      <c r="GA55" s="46"/>
      <c r="GB55" s="46"/>
      <c r="GC55" s="46"/>
      <c r="GD55" s="46"/>
      <c r="GE55" s="46"/>
      <c r="GF55" s="46"/>
      <c r="GG55" s="46"/>
      <c r="GH55" s="46"/>
      <c r="GI55" s="46"/>
      <c r="GJ55" s="46"/>
      <c r="GK55" s="46"/>
      <c r="GL55" s="46"/>
      <c r="GM55" s="46"/>
      <c r="GN55" s="46"/>
      <c r="GO55" s="46"/>
      <c r="GP55" s="46"/>
      <c r="GQ55" s="46"/>
      <c r="GR55" s="46"/>
      <c r="GS55" s="46"/>
      <c r="GT55" s="46"/>
      <c r="GU55" s="46"/>
      <c r="GV55" s="46"/>
      <c r="GW55" s="46"/>
      <c r="GX55" s="46"/>
      <c r="GY55" s="46"/>
      <c r="GZ55" s="46"/>
      <c r="HA55" s="46"/>
      <c r="HB55" s="46"/>
      <c r="HC55" s="46"/>
      <c r="HD55" s="46"/>
      <c r="HE55" s="46"/>
      <c r="HF55" s="46"/>
      <c r="HG55" s="46"/>
      <c r="HH55" s="46"/>
      <c r="HI55" s="46"/>
      <c r="HJ55" s="46"/>
      <c r="HK55" s="46"/>
      <c r="HL55" s="46"/>
      <c r="HM55" s="46"/>
      <c r="HN55" s="46"/>
      <c r="HO55" s="46"/>
      <c r="HP55" s="46"/>
      <c r="HQ55" s="46"/>
      <c r="HR55" s="46"/>
      <c r="HS55" s="46"/>
      <c r="HT55" s="46"/>
      <c r="HU55" s="46"/>
      <c r="HV55" s="46"/>
      <c r="HW55" s="46"/>
      <c r="HX55" s="46"/>
      <c r="HY55" s="46"/>
      <c r="HZ55" s="46"/>
      <c r="IA55" s="46"/>
      <c r="IB55" s="46"/>
      <c r="IC55" s="46"/>
      <c r="ID55" s="46"/>
      <c r="IE55" s="46"/>
      <c r="IF55" s="46"/>
      <c r="IG55" s="46"/>
      <c r="IH55" s="46"/>
      <c r="II55" s="46"/>
      <c r="IJ55" s="46"/>
      <c r="IK55" s="46"/>
    </row>
    <row r="56" spans="1:245" ht="12.9">
      <c r="A56" s="43"/>
      <c r="B56" s="17" t="s">
        <v>65</v>
      </c>
      <c r="C56" s="42"/>
      <c r="D56" s="42"/>
      <c r="E56" s="47"/>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46"/>
      <c r="AS56" s="46"/>
      <c r="AT56" s="46"/>
      <c r="AU56" s="46"/>
      <c r="AV56" s="46"/>
      <c r="AW56" s="46"/>
      <c r="AX56" s="46"/>
      <c r="AY56" s="46"/>
      <c r="AZ56" s="46"/>
      <c r="BA56" s="46"/>
      <c r="BB56" s="46"/>
      <c r="BC56" s="46"/>
      <c r="BD56" s="46"/>
      <c r="BE56" s="46"/>
      <c r="BF56" s="46"/>
      <c r="BG56" s="46"/>
      <c r="BH56" s="46"/>
      <c r="BI56" s="46"/>
      <c r="BJ56" s="46"/>
      <c r="BK56" s="46"/>
      <c r="BL56" s="46"/>
      <c r="BM56" s="46"/>
      <c r="BN56" s="46"/>
      <c r="BO56" s="46"/>
      <c r="BP56" s="46"/>
      <c r="BQ56" s="46"/>
      <c r="BR56" s="46"/>
      <c r="BS56" s="46"/>
      <c r="BT56" s="46"/>
      <c r="BU56" s="46"/>
      <c r="BV56" s="46"/>
      <c r="BW56" s="46"/>
      <c r="BX56" s="46"/>
      <c r="BY56" s="46"/>
      <c r="BZ56" s="46"/>
      <c r="CA56" s="46"/>
      <c r="CB56" s="46"/>
      <c r="CC56" s="46"/>
      <c r="CD56" s="46"/>
      <c r="CE56" s="46"/>
      <c r="CF56" s="46"/>
      <c r="CG56" s="46"/>
      <c r="CH56" s="46"/>
      <c r="CI56" s="46"/>
      <c r="CJ56" s="46"/>
      <c r="CK56" s="46"/>
      <c r="CL56" s="46"/>
      <c r="CM56" s="46"/>
      <c r="CN56" s="46"/>
      <c r="CO56" s="46"/>
      <c r="CP56" s="46"/>
      <c r="CQ56" s="46"/>
      <c r="CR56" s="46"/>
      <c r="CS56" s="46"/>
      <c r="CT56" s="46"/>
      <c r="CU56" s="46"/>
      <c r="CV56" s="46"/>
      <c r="CW56" s="46"/>
      <c r="CX56" s="46"/>
      <c r="CY56" s="46"/>
      <c r="CZ56" s="46"/>
      <c r="DA56" s="46"/>
      <c r="DB56" s="46"/>
      <c r="DC56" s="46"/>
      <c r="DD56" s="46"/>
      <c r="DE56" s="46"/>
      <c r="DF56" s="46"/>
      <c r="DG56" s="46"/>
      <c r="DH56" s="46"/>
      <c r="DI56" s="46"/>
      <c r="DJ56" s="46"/>
      <c r="DK56" s="46"/>
      <c r="DL56" s="46"/>
      <c r="DM56" s="46"/>
      <c r="DN56" s="46"/>
      <c r="DO56" s="46"/>
      <c r="DP56" s="46"/>
      <c r="DQ56" s="46"/>
      <c r="DR56" s="46"/>
      <c r="DS56" s="46"/>
      <c r="DT56" s="46"/>
      <c r="DU56" s="46"/>
      <c r="DV56" s="46"/>
      <c r="DW56" s="46"/>
      <c r="DX56" s="46"/>
      <c r="DY56" s="46"/>
      <c r="DZ56" s="46"/>
      <c r="EA56" s="46"/>
      <c r="EB56" s="46"/>
      <c r="EC56" s="46"/>
      <c r="ED56" s="46"/>
      <c r="EE56" s="46"/>
      <c r="EF56" s="46"/>
      <c r="EG56" s="46"/>
      <c r="EH56" s="46"/>
      <c r="EI56" s="46"/>
      <c r="EJ56" s="46"/>
      <c r="EK56" s="46"/>
      <c r="EL56" s="46"/>
      <c r="EM56" s="46"/>
      <c r="EN56" s="46"/>
      <c r="EO56" s="46"/>
      <c r="EP56" s="46"/>
      <c r="EQ56" s="46"/>
      <c r="ER56" s="46"/>
      <c r="ES56" s="46"/>
      <c r="ET56" s="46"/>
      <c r="EU56" s="46"/>
      <c r="EV56" s="46"/>
      <c r="EW56" s="46"/>
      <c r="EX56" s="46"/>
      <c r="EY56" s="46"/>
      <c r="EZ56" s="46"/>
      <c r="FA56" s="46"/>
      <c r="FB56" s="46"/>
      <c r="FC56" s="46"/>
      <c r="FD56" s="46"/>
      <c r="FE56" s="46"/>
      <c r="FF56" s="46"/>
      <c r="FG56" s="46"/>
      <c r="FH56" s="46"/>
      <c r="FI56" s="46"/>
      <c r="FJ56" s="46"/>
      <c r="FK56" s="46"/>
      <c r="FL56" s="46"/>
      <c r="FM56" s="46"/>
      <c r="FN56" s="46"/>
      <c r="FO56" s="46"/>
      <c r="FP56" s="46"/>
      <c r="FQ56" s="46"/>
      <c r="FR56" s="46"/>
      <c r="FS56" s="46"/>
      <c r="FT56" s="46"/>
      <c r="FU56" s="46"/>
      <c r="FV56" s="46"/>
      <c r="FW56" s="46"/>
      <c r="FX56" s="46"/>
      <c r="FY56" s="46"/>
      <c r="FZ56" s="46"/>
      <c r="GA56" s="46"/>
      <c r="GB56" s="46"/>
      <c r="GC56" s="46"/>
      <c r="GD56" s="46"/>
      <c r="GE56" s="46"/>
      <c r="GF56" s="46"/>
      <c r="GG56" s="46"/>
      <c r="GH56" s="46"/>
      <c r="GI56" s="46"/>
      <c r="GJ56" s="46"/>
      <c r="GK56" s="46"/>
      <c r="GL56" s="46"/>
      <c r="GM56" s="46"/>
      <c r="GN56" s="46"/>
      <c r="GO56" s="46"/>
      <c r="GP56" s="46"/>
      <c r="GQ56" s="46"/>
      <c r="GR56" s="46"/>
      <c r="GS56" s="46"/>
      <c r="GT56" s="46"/>
      <c r="GU56" s="46"/>
      <c r="GV56" s="46"/>
      <c r="GW56" s="46"/>
      <c r="GX56" s="46"/>
      <c r="GY56" s="46"/>
      <c r="GZ56" s="46"/>
      <c r="HA56" s="46"/>
      <c r="HB56" s="46"/>
      <c r="HC56" s="46"/>
      <c r="HD56" s="46"/>
      <c r="HE56" s="46"/>
      <c r="HF56" s="46"/>
      <c r="HG56" s="46"/>
      <c r="HH56" s="46"/>
      <c r="HI56" s="46"/>
      <c r="HJ56" s="46"/>
      <c r="HK56" s="46"/>
      <c r="HL56" s="46"/>
      <c r="HM56" s="46"/>
      <c r="HN56" s="46"/>
      <c r="HO56" s="46"/>
      <c r="HP56" s="46"/>
      <c r="HQ56" s="46"/>
      <c r="HR56" s="46"/>
      <c r="HS56" s="46"/>
      <c r="HT56" s="46"/>
      <c r="HU56" s="46"/>
      <c r="HV56" s="46"/>
      <c r="HW56" s="46"/>
      <c r="HX56" s="46"/>
      <c r="HY56" s="46"/>
      <c r="HZ56" s="46"/>
      <c r="IA56" s="46"/>
      <c r="IB56" s="46"/>
      <c r="IC56" s="46"/>
      <c r="ID56" s="46"/>
      <c r="IE56" s="46"/>
      <c r="IF56" s="46"/>
      <c r="IG56" s="46"/>
      <c r="IH56" s="46"/>
      <c r="II56" s="46"/>
      <c r="IJ56" s="46"/>
      <c r="IK56" s="46"/>
    </row>
    <row r="57" spans="1:245" ht="34.5" customHeight="1">
      <c r="A57" s="29" t="s">
        <v>818</v>
      </c>
      <c r="B57" s="41" t="s">
        <v>64</v>
      </c>
      <c r="C57" s="40"/>
      <c r="D57" s="40"/>
      <c r="E57" s="47"/>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46"/>
      <c r="AS57" s="46"/>
      <c r="AT57" s="46"/>
      <c r="AU57" s="46"/>
      <c r="AV57" s="46"/>
      <c r="AW57" s="46"/>
      <c r="AX57" s="46"/>
      <c r="AY57" s="46"/>
      <c r="AZ57" s="46"/>
      <c r="BA57" s="46"/>
      <c r="BB57" s="46"/>
      <c r="BC57" s="46"/>
      <c r="BD57" s="46"/>
      <c r="BE57" s="46"/>
      <c r="BF57" s="46"/>
      <c r="BG57" s="46"/>
      <c r="BH57" s="46"/>
      <c r="BI57" s="46"/>
      <c r="BJ57" s="46"/>
      <c r="BK57" s="46"/>
      <c r="BL57" s="46"/>
      <c r="BM57" s="46"/>
      <c r="BN57" s="46"/>
      <c r="BO57" s="46"/>
      <c r="BP57" s="46"/>
      <c r="BQ57" s="46"/>
      <c r="BR57" s="46"/>
      <c r="BS57" s="46"/>
      <c r="BT57" s="46"/>
      <c r="BU57" s="46"/>
      <c r="BV57" s="46"/>
      <c r="BW57" s="46"/>
      <c r="BX57" s="46"/>
      <c r="BY57" s="46"/>
      <c r="BZ57" s="46"/>
      <c r="CA57" s="46"/>
      <c r="CB57" s="46"/>
      <c r="CC57" s="46"/>
      <c r="CD57" s="46"/>
      <c r="CE57" s="46"/>
      <c r="CF57" s="46"/>
      <c r="CG57" s="46"/>
      <c r="CH57" s="46"/>
      <c r="CI57" s="46"/>
      <c r="CJ57" s="46"/>
      <c r="CK57" s="46"/>
      <c r="CL57" s="46"/>
      <c r="CM57" s="46"/>
      <c r="CN57" s="46"/>
      <c r="CO57" s="46"/>
      <c r="CP57" s="46"/>
      <c r="CQ57" s="46"/>
      <c r="CR57" s="46"/>
      <c r="CS57" s="46"/>
      <c r="CT57" s="46"/>
      <c r="CU57" s="46"/>
      <c r="CV57" s="46"/>
      <c r="CW57" s="46"/>
      <c r="CX57" s="46"/>
      <c r="CY57" s="46"/>
      <c r="CZ57" s="46"/>
      <c r="DA57" s="46"/>
      <c r="DB57" s="46"/>
      <c r="DC57" s="46"/>
      <c r="DD57" s="46"/>
      <c r="DE57" s="46"/>
      <c r="DF57" s="46"/>
      <c r="DG57" s="46"/>
      <c r="DH57" s="46"/>
      <c r="DI57" s="46"/>
      <c r="DJ57" s="46"/>
      <c r="DK57" s="46"/>
      <c r="DL57" s="46"/>
      <c r="DM57" s="46"/>
      <c r="DN57" s="46"/>
      <c r="DO57" s="46"/>
      <c r="DP57" s="46"/>
      <c r="DQ57" s="46"/>
      <c r="DR57" s="46"/>
      <c r="DS57" s="46"/>
      <c r="DT57" s="46"/>
      <c r="DU57" s="46"/>
      <c r="DV57" s="46"/>
      <c r="DW57" s="46"/>
      <c r="DX57" s="46"/>
      <c r="DY57" s="46"/>
      <c r="DZ57" s="46"/>
      <c r="EA57" s="46"/>
      <c r="EB57" s="46"/>
      <c r="EC57" s="46"/>
      <c r="ED57" s="46"/>
      <c r="EE57" s="46"/>
      <c r="EF57" s="46"/>
      <c r="EG57" s="46"/>
      <c r="EH57" s="46"/>
      <c r="EI57" s="46"/>
      <c r="EJ57" s="46"/>
      <c r="EK57" s="46"/>
      <c r="EL57" s="46"/>
      <c r="EM57" s="46"/>
      <c r="EN57" s="46"/>
      <c r="EO57" s="46"/>
      <c r="EP57" s="46"/>
      <c r="EQ57" s="46"/>
      <c r="ER57" s="46"/>
      <c r="ES57" s="46"/>
      <c r="ET57" s="46"/>
      <c r="EU57" s="46"/>
      <c r="EV57" s="46"/>
      <c r="EW57" s="46"/>
      <c r="EX57" s="46"/>
      <c r="EY57" s="46"/>
      <c r="EZ57" s="46"/>
      <c r="FA57" s="46"/>
      <c r="FB57" s="46"/>
      <c r="FC57" s="46"/>
      <c r="FD57" s="46"/>
      <c r="FE57" s="46"/>
      <c r="FF57" s="46"/>
      <c r="FG57" s="46"/>
      <c r="FH57" s="46"/>
      <c r="FI57" s="46"/>
      <c r="FJ57" s="46"/>
      <c r="FK57" s="46"/>
      <c r="FL57" s="46"/>
      <c r="FM57" s="46"/>
      <c r="FN57" s="46"/>
      <c r="FO57" s="46"/>
      <c r="FP57" s="46"/>
      <c r="FQ57" s="46"/>
      <c r="FR57" s="46"/>
      <c r="FS57" s="46"/>
      <c r="FT57" s="46"/>
      <c r="FU57" s="46"/>
      <c r="FV57" s="46"/>
      <c r="FW57" s="46"/>
      <c r="FX57" s="46"/>
      <c r="FY57" s="46"/>
      <c r="FZ57" s="46"/>
      <c r="GA57" s="46"/>
      <c r="GB57" s="46"/>
      <c r="GC57" s="46"/>
      <c r="GD57" s="46"/>
      <c r="GE57" s="46"/>
      <c r="GF57" s="46"/>
      <c r="GG57" s="46"/>
      <c r="GH57" s="46"/>
      <c r="GI57" s="46"/>
      <c r="GJ57" s="46"/>
      <c r="GK57" s="46"/>
      <c r="GL57" s="46"/>
      <c r="GM57" s="46"/>
      <c r="GN57" s="46"/>
      <c r="GO57" s="46"/>
      <c r="GP57" s="46"/>
      <c r="GQ57" s="46"/>
      <c r="GR57" s="46"/>
      <c r="GS57" s="46"/>
      <c r="GT57" s="46"/>
      <c r="GU57" s="46"/>
      <c r="GV57" s="46"/>
      <c r="GW57" s="46"/>
      <c r="GX57" s="46"/>
      <c r="GY57" s="46"/>
      <c r="GZ57" s="46"/>
      <c r="HA57" s="46"/>
      <c r="HB57" s="46"/>
      <c r="HC57" s="46"/>
      <c r="HD57" s="46"/>
      <c r="HE57" s="46"/>
      <c r="HF57" s="46"/>
      <c r="HG57" s="46"/>
      <c r="HH57" s="46"/>
      <c r="HI57" s="46"/>
      <c r="HJ57" s="46"/>
      <c r="HK57" s="46"/>
      <c r="HL57" s="46"/>
      <c r="HM57" s="46"/>
      <c r="HN57" s="46"/>
      <c r="HO57" s="46"/>
      <c r="HP57" s="46"/>
      <c r="HQ57" s="46"/>
      <c r="HR57" s="46"/>
      <c r="HS57" s="46"/>
      <c r="HT57" s="46"/>
      <c r="HU57" s="46"/>
      <c r="HV57" s="46"/>
      <c r="HW57" s="46"/>
      <c r="HX57" s="46"/>
      <c r="HY57" s="46"/>
      <c r="HZ57" s="46"/>
      <c r="IA57" s="46"/>
      <c r="IB57" s="46"/>
      <c r="IC57" s="46"/>
      <c r="ID57" s="46"/>
      <c r="IE57" s="46"/>
      <c r="IF57" s="46"/>
      <c r="IG57" s="46"/>
      <c r="IH57" s="46"/>
      <c r="II57" s="46"/>
      <c r="IJ57" s="46"/>
      <c r="IK57" s="46"/>
    </row>
    <row r="58" spans="1:245" ht="35.25" customHeight="1">
      <c r="A58" s="29" t="s">
        <v>819</v>
      </c>
      <c r="B58" s="41" t="s">
        <v>63</v>
      </c>
      <c r="C58" s="40"/>
      <c r="D58" s="40"/>
      <c r="E58" s="47"/>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c r="AX58" s="46"/>
      <c r="AY58" s="46"/>
      <c r="AZ58" s="46"/>
      <c r="BA58" s="46"/>
      <c r="BB58" s="46"/>
      <c r="BC58" s="46"/>
      <c r="BD58" s="46"/>
      <c r="BE58" s="46"/>
      <c r="BF58" s="46"/>
      <c r="BG58" s="46"/>
      <c r="BH58" s="46"/>
      <c r="BI58" s="46"/>
      <c r="BJ58" s="46"/>
      <c r="BK58" s="46"/>
      <c r="BL58" s="46"/>
      <c r="BM58" s="46"/>
      <c r="BN58" s="46"/>
      <c r="BO58" s="46"/>
      <c r="BP58" s="46"/>
      <c r="BQ58" s="46"/>
      <c r="BR58" s="46"/>
      <c r="BS58" s="46"/>
      <c r="BT58" s="46"/>
      <c r="BU58" s="46"/>
      <c r="BV58" s="46"/>
      <c r="BW58" s="46"/>
      <c r="BX58" s="46"/>
      <c r="BY58" s="46"/>
      <c r="BZ58" s="46"/>
      <c r="CA58" s="46"/>
      <c r="CB58" s="46"/>
      <c r="CC58" s="46"/>
      <c r="CD58" s="46"/>
      <c r="CE58" s="46"/>
      <c r="CF58" s="46"/>
      <c r="CG58" s="46"/>
      <c r="CH58" s="46"/>
      <c r="CI58" s="46"/>
      <c r="CJ58" s="46"/>
      <c r="CK58" s="46"/>
      <c r="CL58" s="46"/>
      <c r="CM58" s="46"/>
      <c r="CN58" s="46"/>
      <c r="CO58" s="46"/>
      <c r="CP58" s="46"/>
      <c r="CQ58" s="46"/>
      <c r="CR58" s="46"/>
      <c r="CS58" s="46"/>
      <c r="CT58" s="46"/>
      <c r="CU58" s="46"/>
      <c r="CV58" s="46"/>
      <c r="CW58" s="46"/>
      <c r="CX58" s="46"/>
      <c r="CY58" s="46"/>
      <c r="CZ58" s="46"/>
      <c r="DA58" s="46"/>
      <c r="DB58" s="46"/>
      <c r="DC58" s="46"/>
      <c r="DD58" s="46"/>
      <c r="DE58" s="46"/>
      <c r="DF58" s="46"/>
      <c r="DG58" s="46"/>
      <c r="DH58" s="46"/>
      <c r="DI58" s="46"/>
      <c r="DJ58" s="46"/>
      <c r="DK58" s="46"/>
      <c r="DL58" s="46"/>
      <c r="DM58" s="46"/>
      <c r="DN58" s="46"/>
      <c r="DO58" s="46"/>
      <c r="DP58" s="46"/>
      <c r="DQ58" s="46"/>
      <c r="DR58" s="46"/>
      <c r="DS58" s="46"/>
      <c r="DT58" s="46"/>
      <c r="DU58" s="46"/>
      <c r="DV58" s="46"/>
      <c r="DW58" s="46"/>
      <c r="DX58" s="46"/>
      <c r="DY58" s="46"/>
      <c r="DZ58" s="46"/>
      <c r="EA58" s="46"/>
      <c r="EB58" s="46"/>
      <c r="EC58" s="46"/>
      <c r="ED58" s="46"/>
      <c r="EE58" s="46"/>
      <c r="EF58" s="46"/>
      <c r="EG58" s="46"/>
      <c r="EH58" s="46"/>
      <c r="EI58" s="46"/>
      <c r="EJ58" s="46"/>
      <c r="EK58" s="46"/>
      <c r="EL58" s="46"/>
      <c r="EM58" s="46"/>
      <c r="EN58" s="46"/>
      <c r="EO58" s="46"/>
      <c r="EP58" s="46"/>
      <c r="EQ58" s="46"/>
      <c r="ER58" s="46"/>
      <c r="ES58" s="46"/>
      <c r="ET58" s="46"/>
      <c r="EU58" s="46"/>
      <c r="EV58" s="46"/>
      <c r="EW58" s="46"/>
      <c r="EX58" s="46"/>
      <c r="EY58" s="46"/>
      <c r="EZ58" s="46"/>
      <c r="FA58" s="46"/>
      <c r="FB58" s="46"/>
      <c r="FC58" s="46"/>
      <c r="FD58" s="46"/>
      <c r="FE58" s="46"/>
      <c r="FF58" s="46"/>
      <c r="FG58" s="46"/>
      <c r="FH58" s="46"/>
      <c r="FI58" s="46"/>
      <c r="FJ58" s="46"/>
      <c r="FK58" s="46"/>
      <c r="FL58" s="46"/>
      <c r="FM58" s="46"/>
      <c r="FN58" s="46"/>
      <c r="FO58" s="46"/>
      <c r="FP58" s="46"/>
      <c r="FQ58" s="46"/>
      <c r="FR58" s="46"/>
      <c r="FS58" s="46"/>
      <c r="FT58" s="46"/>
      <c r="FU58" s="46"/>
      <c r="FV58" s="46"/>
      <c r="FW58" s="46"/>
      <c r="FX58" s="46"/>
      <c r="FY58" s="46"/>
      <c r="FZ58" s="46"/>
      <c r="GA58" s="46"/>
      <c r="GB58" s="46"/>
      <c r="GC58" s="46"/>
      <c r="GD58" s="46"/>
      <c r="GE58" s="46"/>
      <c r="GF58" s="46"/>
      <c r="GG58" s="46"/>
      <c r="GH58" s="46"/>
      <c r="GI58" s="46"/>
      <c r="GJ58" s="46"/>
      <c r="GK58" s="46"/>
      <c r="GL58" s="46"/>
      <c r="GM58" s="46"/>
      <c r="GN58" s="46"/>
      <c r="GO58" s="46"/>
      <c r="GP58" s="46"/>
      <c r="GQ58" s="46"/>
      <c r="GR58" s="46"/>
      <c r="GS58" s="46"/>
      <c r="GT58" s="46"/>
      <c r="GU58" s="46"/>
      <c r="GV58" s="46"/>
      <c r="GW58" s="46"/>
      <c r="GX58" s="46"/>
      <c r="GY58" s="46"/>
      <c r="GZ58" s="46"/>
      <c r="HA58" s="46"/>
      <c r="HB58" s="46"/>
      <c r="HC58" s="46"/>
      <c r="HD58" s="46"/>
      <c r="HE58" s="46"/>
      <c r="HF58" s="46"/>
      <c r="HG58" s="46"/>
      <c r="HH58" s="46"/>
      <c r="HI58" s="46"/>
      <c r="HJ58" s="46"/>
      <c r="HK58" s="46"/>
      <c r="HL58" s="46"/>
      <c r="HM58" s="46"/>
      <c r="HN58" s="46"/>
      <c r="HO58" s="46"/>
      <c r="HP58" s="46"/>
      <c r="HQ58" s="46"/>
      <c r="HR58" s="46"/>
      <c r="HS58" s="46"/>
      <c r="HT58" s="46"/>
      <c r="HU58" s="46"/>
      <c r="HV58" s="46"/>
      <c r="HW58" s="46"/>
      <c r="HX58" s="46"/>
      <c r="HY58" s="46"/>
      <c r="HZ58" s="46"/>
      <c r="IA58" s="46"/>
      <c r="IB58" s="46"/>
      <c r="IC58" s="46"/>
      <c r="ID58" s="46"/>
      <c r="IE58" s="46"/>
      <c r="IF58" s="46"/>
      <c r="IG58" s="46"/>
      <c r="IH58" s="46"/>
      <c r="II58" s="46"/>
      <c r="IJ58" s="46"/>
      <c r="IK58" s="46"/>
    </row>
    <row r="59" spans="1:245" ht="12.9">
      <c r="A59" s="29" t="s">
        <v>820</v>
      </c>
      <c r="B59" s="41" t="s">
        <v>62</v>
      </c>
      <c r="C59" s="40"/>
      <c r="D59" s="40"/>
      <c r="E59" s="47"/>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c r="AM59" s="46"/>
      <c r="AN59" s="46"/>
      <c r="AO59" s="46"/>
      <c r="AP59" s="46"/>
      <c r="AQ59" s="46"/>
      <c r="AR59" s="46"/>
      <c r="AS59" s="46"/>
      <c r="AT59" s="46"/>
      <c r="AU59" s="46"/>
      <c r="AV59" s="46"/>
      <c r="AW59" s="46"/>
      <c r="AX59" s="46"/>
      <c r="AY59" s="46"/>
      <c r="AZ59" s="46"/>
      <c r="BA59" s="46"/>
      <c r="BB59" s="46"/>
      <c r="BC59" s="46"/>
      <c r="BD59" s="46"/>
      <c r="BE59" s="46"/>
      <c r="BF59" s="46"/>
      <c r="BG59" s="46"/>
      <c r="BH59" s="46"/>
      <c r="BI59" s="46"/>
      <c r="BJ59" s="46"/>
      <c r="BK59" s="46"/>
      <c r="BL59" s="46"/>
      <c r="BM59" s="46"/>
      <c r="BN59" s="46"/>
      <c r="BO59" s="46"/>
      <c r="BP59" s="46"/>
      <c r="BQ59" s="46"/>
      <c r="BR59" s="46"/>
      <c r="BS59" s="46"/>
      <c r="BT59" s="46"/>
      <c r="BU59" s="46"/>
      <c r="BV59" s="46"/>
      <c r="BW59" s="46"/>
      <c r="BX59" s="46"/>
      <c r="BY59" s="46"/>
      <c r="BZ59" s="46"/>
      <c r="CA59" s="46"/>
      <c r="CB59" s="46"/>
      <c r="CC59" s="46"/>
      <c r="CD59" s="46"/>
      <c r="CE59" s="46"/>
      <c r="CF59" s="46"/>
      <c r="CG59" s="46"/>
      <c r="CH59" s="46"/>
      <c r="CI59" s="46"/>
      <c r="CJ59" s="46"/>
      <c r="CK59" s="46"/>
      <c r="CL59" s="46"/>
      <c r="CM59" s="46"/>
      <c r="CN59" s="46"/>
      <c r="CO59" s="46"/>
      <c r="CP59" s="46"/>
      <c r="CQ59" s="46"/>
      <c r="CR59" s="46"/>
      <c r="CS59" s="46"/>
      <c r="CT59" s="46"/>
      <c r="CU59" s="46"/>
      <c r="CV59" s="46"/>
      <c r="CW59" s="46"/>
      <c r="CX59" s="46"/>
      <c r="CY59" s="46"/>
      <c r="CZ59" s="46"/>
      <c r="DA59" s="46"/>
      <c r="DB59" s="46"/>
      <c r="DC59" s="46"/>
      <c r="DD59" s="46"/>
      <c r="DE59" s="46"/>
      <c r="DF59" s="46"/>
      <c r="DG59" s="46"/>
      <c r="DH59" s="46"/>
      <c r="DI59" s="46"/>
      <c r="DJ59" s="46"/>
      <c r="DK59" s="46"/>
      <c r="DL59" s="46"/>
      <c r="DM59" s="46"/>
      <c r="DN59" s="46"/>
      <c r="DO59" s="46"/>
      <c r="DP59" s="46"/>
      <c r="DQ59" s="46"/>
      <c r="DR59" s="46"/>
      <c r="DS59" s="46"/>
      <c r="DT59" s="46"/>
      <c r="DU59" s="46"/>
      <c r="DV59" s="46"/>
      <c r="DW59" s="46"/>
      <c r="DX59" s="46"/>
      <c r="DY59" s="46"/>
      <c r="DZ59" s="46"/>
      <c r="EA59" s="46"/>
      <c r="EB59" s="46"/>
      <c r="EC59" s="46"/>
      <c r="ED59" s="46"/>
      <c r="EE59" s="46"/>
      <c r="EF59" s="46"/>
      <c r="EG59" s="46"/>
      <c r="EH59" s="46"/>
      <c r="EI59" s="46"/>
      <c r="EJ59" s="46"/>
      <c r="EK59" s="46"/>
      <c r="EL59" s="46"/>
      <c r="EM59" s="46"/>
      <c r="EN59" s="46"/>
      <c r="EO59" s="46"/>
      <c r="EP59" s="46"/>
      <c r="EQ59" s="46"/>
      <c r="ER59" s="46"/>
      <c r="ES59" s="46"/>
      <c r="ET59" s="46"/>
      <c r="EU59" s="46"/>
      <c r="EV59" s="46"/>
      <c r="EW59" s="46"/>
      <c r="EX59" s="46"/>
      <c r="EY59" s="46"/>
      <c r="EZ59" s="46"/>
      <c r="FA59" s="46"/>
      <c r="FB59" s="46"/>
      <c r="FC59" s="46"/>
      <c r="FD59" s="46"/>
      <c r="FE59" s="46"/>
      <c r="FF59" s="46"/>
      <c r="FG59" s="46"/>
      <c r="FH59" s="46"/>
      <c r="FI59" s="46"/>
      <c r="FJ59" s="46"/>
      <c r="FK59" s="46"/>
      <c r="FL59" s="46"/>
      <c r="FM59" s="46"/>
      <c r="FN59" s="46"/>
      <c r="FO59" s="46"/>
      <c r="FP59" s="46"/>
      <c r="FQ59" s="46"/>
      <c r="FR59" s="46"/>
      <c r="FS59" s="46"/>
      <c r="FT59" s="46"/>
      <c r="FU59" s="46"/>
      <c r="FV59" s="46"/>
      <c r="FW59" s="46"/>
      <c r="FX59" s="46"/>
      <c r="FY59" s="46"/>
      <c r="FZ59" s="46"/>
      <c r="GA59" s="46"/>
      <c r="GB59" s="46"/>
      <c r="GC59" s="46"/>
      <c r="GD59" s="46"/>
      <c r="GE59" s="46"/>
      <c r="GF59" s="46"/>
      <c r="GG59" s="46"/>
      <c r="GH59" s="46"/>
      <c r="GI59" s="46"/>
      <c r="GJ59" s="46"/>
      <c r="GK59" s="46"/>
      <c r="GL59" s="46"/>
      <c r="GM59" s="46"/>
      <c r="GN59" s="46"/>
      <c r="GO59" s="46"/>
      <c r="GP59" s="46"/>
      <c r="GQ59" s="46"/>
      <c r="GR59" s="46"/>
      <c r="GS59" s="46"/>
      <c r="GT59" s="46"/>
      <c r="GU59" s="46"/>
      <c r="GV59" s="46"/>
      <c r="GW59" s="46"/>
      <c r="GX59" s="46"/>
      <c r="GY59" s="46"/>
      <c r="GZ59" s="46"/>
      <c r="HA59" s="46"/>
      <c r="HB59" s="46"/>
      <c r="HC59" s="46"/>
      <c r="HD59" s="46"/>
      <c r="HE59" s="46"/>
      <c r="HF59" s="46"/>
      <c r="HG59" s="46"/>
      <c r="HH59" s="46"/>
      <c r="HI59" s="46"/>
      <c r="HJ59" s="46"/>
      <c r="HK59" s="46"/>
      <c r="HL59" s="46"/>
      <c r="HM59" s="46"/>
      <c r="HN59" s="46"/>
      <c r="HO59" s="46"/>
      <c r="HP59" s="46"/>
      <c r="HQ59" s="46"/>
      <c r="HR59" s="46"/>
      <c r="HS59" s="46"/>
      <c r="HT59" s="46"/>
      <c r="HU59" s="46"/>
      <c r="HV59" s="46"/>
      <c r="HW59" s="46"/>
      <c r="HX59" s="46"/>
      <c r="HY59" s="46"/>
      <c r="HZ59" s="46"/>
      <c r="IA59" s="46"/>
      <c r="IB59" s="46"/>
      <c r="IC59" s="46"/>
      <c r="ID59" s="46"/>
      <c r="IE59" s="46"/>
      <c r="IF59" s="46"/>
      <c r="IG59" s="46"/>
      <c r="IH59" s="46"/>
      <c r="II59" s="46"/>
      <c r="IJ59" s="46"/>
      <c r="IK59" s="46"/>
    </row>
    <row r="60" spans="1:245" ht="12.9">
      <c r="A60" s="29" t="s">
        <v>821</v>
      </c>
      <c r="B60" s="41" t="s">
        <v>61</v>
      </c>
      <c r="C60" s="40"/>
      <c r="D60" s="40"/>
    </row>
    <row r="61" spans="1:245" ht="12.9">
      <c r="A61" s="29" t="s">
        <v>822</v>
      </c>
      <c r="B61" s="41" t="s">
        <v>60</v>
      </c>
      <c r="C61" s="40"/>
      <c r="D61" s="40"/>
    </row>
    <row r="62" spans="1:245" ht="27" customHeight="1">
      <c r="A62" s="29" t="s">
        <v>823</v>
      </c>
      <c r="B62" s="41" t="s">
        <v>59</v>
      </c>
      <c r="C62" s="40"/>
      <c r="D62" s="40"/>
    </row>
    <row r="63" spans="1:245" ht="27" customHeight="1">
      <c r="A63" s="29" t="s">
        <v>824</v>
      </c>
      <c r="B63" s="41" t="s">
        <v>58</v>
      </c>
      <c r="C63" s="40"/>
      <c r="D63" s="40"/>
    </row>
    <row r="64" spans="1:245" ht="12.9">
      <c r="A64" s="43"/>
      <c r="B64" s="17" t="s">
        <v>57</v>
      </c>
      <c r="C64" s="42"/>
      <c r="D64" s="42"/>
    </row>
    <row r="65" spans="1:5" ht="12.9">
      <c r="A65" s="29" t="s">
        <v>825</v>
      </c>
      <c r="B65" s="41" t="s">
        <v>56</v>
      </c>
      <c r="C65" s="40"/>
      <c r="D65" s="40"/>
    </row>
    <row r="66" spans="1:5" ht="12.9">
      <c r="A66" s="29" t="s">
        <v>826</v>
      </c>
      <c r="B66" s="41" t="s">
        <v>55</v>
      </c>
      <c r="C66" s="40"/>
      <c r="D66" s="40"/>
    </row>
    <row r="67" spans="1:5" ht="25.8">
      <c r="A67" s="29" t="s">
        <v>827</v>
      </c>
      <c r="B67" s="41" t="s">
        <v>54</v>
      </c>
      <c r="C67" s="40"/>
      <c r="D67" s="40"/>
    </row>
    <row r="68" spans="1:5" ht="25.8">
      <c r="A68" s="29" t="s">
        <v>828</v>
      </c>
      <c r="B68" s="41" t="s">
        <v>53</v>
      </c>
      <c r="C68" s="40"/>
      <c r="D68" s="40"/>
    </row>
    <row r="69" spans="1:5" s="15" customFormat="1" ht="25.8">
      <c r="A69" s="29" t="s">
        <v>829</v>
      </c>
      <c r="B69" s="41" t="s">
        <v>52</v>
      </c>
      <c r="C69" s="40"/>
      <c r="D69" s="40"/>
      <c r="E69" s="28"/>
    </row>
    <row r="70" spans="1:5" ht="25.8">
      <c r="A70" s="29" t="s">
        <v>830</v>
      </c>
      <c r="B70" s="41" t="s">
        <v>51</v>
      </c>
      <c r="C70" s="40"/>
      <c r="D70" s="40"/>
    </row>
    <row r="71" spans="1:5" ht="16.5" customHeight="1">
      <c r="A71" s="29" t="s">
        <v>831</v>
      </c>
      <c r="B71" s="41" t="s">
        <v>50</v>
      </c>
      <c r="C71" s="40"/>
      <c r="D71" s="40"/>
    </row>
    <row r="72" spans="1:5" ht="30" customHeight="1">
      <c r="A72" s="29" t="s">
        <v>832</v>
      </c>
      <c r="B72" s="41" t="s">
        <v>49</v>
      </c>
      <c r="C72" s="40"/>
      <c r="D72" s="40"/>
    </row>
    <row r="73" spans="1:5" ht="30" customHeight="1">
      <c r="A73" s="29" t="s">
        <v>833</v>
      </c>
      <c r="B73" s="41" t="s">
        <v>48</v>
      </c>
      <c r="C73" s="40"/>
      <c r="D73" s="40"/>
    </row>
    <row r="74" spans="1:5" ht="39.75" customHeight="1">
      <c r="A74" s="29" t="s">
        <v>834</v>
      </c>
      <c r="B74" s="41" t="s">
        <v>47</v>
      </c>
      <c r="C74" s="40"/>
      <c r="D74" s="40"/>
    </row>
    <row r="75" spans="1:5" ht="26.25" customHeight="1">
      <c r="A75" s="29" t="s">
        <v>835</v>
      </c>
      <c r="B75" s="41" t="s">
        <v>46</v>
      </c>
      <c r="C75" s="40"/>
      <c r="D75" s="40"/>
    </row>
    <row r="76" spans="1:5" ht="20.25" customHeight="1">
      <c r="A76" s="19"/>
      <c r="B76" s="20"/>
      <c r="C76" s="20"/>
      <c r="D76" s="20"/>
    </row>
    <row r="77" spans="1:5" ht="20.25" customHeight="1">
      <c r="A77" s="22"/>
    </row>
    <row r="78" spans="1:5" ht="15.75" customHeight="1">
      <c r="A78" s="22"/>
    </row>
    <row r="79" spans="1:5" ht="30" customHeight="1">
      <c r="A79" s="22"/>
    </row>
    <row r="80" spans="1:5">
      <c r="A80" s="22"/>
    </row>
    <row r="81" spans="1:1">
      <c r="A81" s="22"/>
    </row>
    <row r="82" spans="1:1">
      <c r="A82" s="22"/>
    </row>
    <row r="83" spans="1:1">
      <c r="A83" s="22"/>
    </row>
    <row r="84" spans="1:1">
      <c r="A84" s="22"/>
    </row>
    <row r="85" spans="1:1">
      <c r="A85" s="22"/>
    </row>
    <row r="86" spans="1:1">
      <c r="A86" s="22"/>
    </row>
    <row r="87" spans="1:1">
      <c r="A87" s="22"/>
    </row>
    <row r="88" spans="1:1">
      <c r="A88" s="22"/>
    </row>
    <row r="89" spans="1:1">
      <c r="A89" s="22"/>
    </row>
    <row r="90" spans="1:1">
      <c r="A90" s="22"/>
    </row>
    <row r="91" spans="1:1">
      <c r="A91" s="22"/>
    </row>
    <row r="92" spans="1:1">
      <c r="A92" s="22"/>
    </row>
    <row r="93" spans="1:1">
      <c r="A93" s="22"/>
    </row>
    <row r="94" spans="1:1">
      <c r="A94" s="22"/>
    </row>
    <row r="95" spans="1:1">
      <c r="A95" s="22"/>
    </row>
    <row r="96" spans="1:1">
      <c r="A96" s="22"/>
    </row>
    <row r="97" spans="1:1">
      <c r="A97" s="22"/>
    </row>
    <row r="98" spans="1:1">
      <c r="A98" s="22"/>
    </row>
    <row r="99" spans="1:1">
      <c r="A99" s="22"/>
    </row>
    <row r="100" spans="1:1">
      <c r="A100" s="22"/>
    </row>
    <row r="101" spans="1:1">
      <c r="A101" s="22"/>
    </row>
    <row r="102" spans="1:1">
      <c r="A102" s="22"/>
    </row>
    <row r="103" spans="1:1">
      <c r="A103" s="22"/>
    </row>
    <row r="104" spans="1:1">
      <c r="A104" s="22"/>
    </row>
    <row r="105" spans="1:1">
      <c r="A105" s="22"/>
    </row>
    <row r="106" spans="1:1">
      <c r="A106" s="22"/>
    </row>
    <row r="107" spans="1:1">
      <c r="A107" s="22"/>
    </row>
    <row r="108" spans="1:1">
      <c r="A108" s="22"/>
    </row>
    <row r="109" spans="1:1">
      <c r="A109" s="22"/>
    </row>
    <row r="110" spans="1:1">
      <c r="A110" s="22"/>
    </row>
    <row r="111" spans="1:1">
      <c r="A111" s="22"/>
    </row>
    <row r="112" spans="1:1">
      <c r="A112" s="22"/>
    </row>
    <row r="113" spans="1:1">
      <c r="A113" s="22"/>
    </row>
    <row r="114" spans="1:1">
      <c r="A114" s="22"/>
    </row>
    <row r="115" spans="1:1">
      <c r="A115" s="22"/>
    </row>
    <row r="116" spans="1:1">
      <c r="A116" s="22"/>
    </row>
    <row r="117" spans="1:1">
      <c r="A117" s="22"/>
    </row>
    <row r="118" spans="1:1">
      <c r="A118" s="22"/>
    </row>
    <row r="119" spans="1:1">
      <c r="A119" s="22"/>
    </row>
    <row r="120" spans="1:1">
      <c r="A120" s="22"/>
    </row>
    <row r="121" spans="1:1">
      <c r="A121" s="22"/>
    </row>
    <row r="122" spans="1:1">
      <c r="A122" s="22"/>
    </row>
    <row r="123" spans="1:1">
      <c r="A123" s="22"/>
    </row>
    <row r="124" spans="1:1">
      <c r="A124" s="22"/>
    </row>
    <row r="125" spans="1:1">
      <c r="A125" s="22"/>
    </row>
    <row r="126" spans="1:1">
      <c r="A126" s="22"/>
    </row>
    <row r="127" spans="1:1">
      <c r="A127" s="22"/>
    </row>
    <row r="128" spans="1:1">
      <c r="A128" s="22"/>
    </row>
    <row r="129" spans="1:1">
      <c r="A129" s="22"/>
    </row>
    <row r="130" spans="1:1">
      <c r="A130" s="22"/>
    </row>
    <row r="131" spans="1:1">
      <c r="A131" s="22"/>
    </row>
    <row r="132" spans="1:1">
      <c r="A132" s="22"/>
    </row>
    <row r="133" spans="1:1">
      <c r="A133" s="22"/>
    </row>
    <row r="134" spans="1:1">
      <c r="A134" s="22"/>
    </row>
    <row r="135" spans="1:1">
      <c r="A135" s="22"/>
    </row>
    <row r="136" spans="1:1">
      <c r="A136" s="22"/>
    </row>
    <row r="137" spans="1:1">
      <c r="A137" s="22"/>
    </row>
    <row r="138" spans="1:1">
      <c r="A138" s="22"/>
    </row>
    <row r="139" spans="1:1">
      <c r="A139" s="22"/>
    </row>
    <row r="140" spans="1:1">
      <c r="A140" s="22"/>
    </row>
    <row r="141" spans="1:1">
      <c r="A141" s="22"/>
    </row>
    <row r="142" spans="1:1">
      <c r="A142" s="22"/>
    </row>
    <row r="143" spans="1:1">
      <c r="A143" s="22"/>
    </row>
    <row r="144" spans="1:1">
      <c r="A144" s="22"/>
    </row>
    <row r="145" spans="1:1">
      <c r="A145" s="22"/>
    </row>
    <row r="146" spans="1:1">
      <c r="A146" s="22"/>
    </row>
    <row r="147" spans="1:1">
      <c r="A147" s="22"/>
    </row>
    <row r="148" spans="1:1">
      <c r="A148" s="22"/>
    </row>
    <row r="149" spans="1:1">
      <c r="A149" s="22"/>
    </row>
    <row r="150" spans="1:1">
      <c r="A150" s="22"/>
    </row>
    <row r="151" spans="1:1">
      <c r="A151" s="22"/>
    </row>
    <row r="152" spans="1:1">
      <c r="A152" s="22"/>
    </row>
    <row r="153" spans="1:1">
      <c r="A153" s="22"/>
    </row>
    <row r="154" spans="1:1">
      <c r="A154" s="22"/>
    </row>
    <row r="155" spans="1:1">
      <c r="A155" s="22"/>
    </row>
    <row r="156" spans="1:1">
      <c r="A156" s="22"/>
    </row>
    <row r="157" spans="1:1">
      <c r="A157" s="22"/>
    </row>
    <row r="158" spans="1:1">
      <c r="A158" s="22"/>
    </row>
    <row r="159" spans="1:1">
      <c r="A159" s="22"/>
    </row>
    <row r="160" spans="1:1">
      <c r="A160" s="22"/>
    </row>
    <row r="161" spans="1:1">
      <c r="A161" s="22"/>
    </row>
    <row r="162" spans="1:1">
      <c r="A162" s="22"/>
    </row>
    <row r="163" spans="1:1">
      <c r="A163" s="22"/>
    </row>
    <row r="164" spans="1:1">
      <c r="A164" s="22"/>
    </row>
    <row r="165" spans="1:1">
      <c r="A165" s="22"/>
    </row>
    <row r="166" spans="1:1">
      <c r="A166" s="22"/>
    </row>
    <row r="167" spans="1:1">
      <c r="A167" s="22"/>
    </row>
    <row r="168" spans="1:1">
      <c r="A168" s="22"/>
    </row>
    <row r="169" spans="1:1">
      <c r="A169" s="22"/>
    </row>
    <row r="170" spans="1:1">
      <c r="A170" s="22"/>
    </row>
    <row r="171" spans="1:1">
      <c r="A171" s="22"/>
    </row>
    <row r="172" spans="1:1">
      <c r="A172" s="22"/>
    </row>
    <row r="173" spans="1:1">
      <c r="A173" s="22"/>
    </row>
    <row r="174" spans="1:1">
      <c r="A174" s="22"/>
    </row>
    <row r="175" spans="1:1">
      <c r="A175" s="22"/>
    </row>
    <row r="176" spans="1:1">
      <c r="A176" s="22"/>
    </row>
    <row r="177" spans="1:1">
      <c r="A177" s="22"/>
    </row>
    <row r="178" spans="1:1">
      <c r="A178" s="22"/>
    </row>
    <row r="179" spans="1:1">
      <c r="A179" s="22"/>
    </row>
    <row r="180" spans="1:1">
      <c r="A180" s="22"/>
    </row>
    <row r="181" spans="1:1">
      <c r="A181" s="22"/>
    </row>
    <row r="182" spans="1:1">
      <c r="A182" s="22"/>
    </row>
    <row r="183" spans="1:1">
      <c r="A183" s="22"/>
    </row>
    <row r="184" spans="1:1">
      <c r="A184" s="22"/>
    </row>
  </sheetData>
  <autoFilter ref="A1:E184" xr:uid="{09F9E417-03F5-48E2-BDBF-FFEC52865164}"/>
  <mergeCells count="1">
    <mergeCell ref="A2:D2"/>
  </mergeCells>
  <phoneticPr fontId="42" type="noConversion"/>
  <pageMargins left="0.25" right="0.25" top="0.75" bottom="0.64" header="0.3" footer="0.3"/>
  <pageSetup scale="90" orientation="landscape" r:id="rId1"/>
  <headerFooter>
    <oddHeader>&amp;C&amp;"Times New Roman,Bold"&amp;16TECHNICAL</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1994F-9285-4498-A3D5-5F66092497A6}">
  <dimension ref="A5:J15"/>
  <sheetViews>
    <sheetView workbookViewId="0">
      <selection activeCell="J17" sqref="J17"/>
    </sheetView>
  </sheetViews>
  <sheetFormatPr defaultRowHeight="14.4"/>
  <cols>
    <col min="1" max="1" width="18.26171875" bestFit="1" customWidth="1"/>
    <col min="3" max="3" width="17.26171875" bestFit="1" customWidth="1"/>
    <col min="10" max="10" width="91.734375" customWidth="1"/>
  </cols>
  <sheetData>
    <row r="5" spans="1:10" ht="14.7" thickBot="1"/>
    <row r="6" spans="1:10" ht="14.7" thickBot="1">
      <c r="A6" s="65" t="s">
        <v>144</v>
      </c>
      <c r="C6" s="65" t="s">
        <v>143</v>
      </c>
      <c r="E6" s="64"/>
      <c r="I6" s="63" t="s">
        <v>142</v>
      </c>
      <c r="J6" s="62" t="s">
        <v>141</v>
      </c>
    </row>
    <row r="7" spans="1:10" ht="24.9" thickBot="1">
      <c r="A7" t="s">
        <v>140</v>
      </c>
      <c r="C7" t="s">
        <v>139</v>
      </c>
      <c r="E7" s="61"/>
      <c r="I7" s="60">
        <v>4</v>
      </c>
      <c r="J7" s="59" t="s">
        <v>138</v>
      </c>
    </row>
    <row r="8" spans="1:10" ht="37.200000000000003" thickBot="1">
      <c r="A8" t="s">
        <v>137</v>
      </c>
      <c r="C8" t="s">
        <v>136</v>
      </c>
      <c r="E8" s="61"/>
      <c r="I8" s="60">
        <v>3</v>
      </c>
      <c r="J8" s="59" t="s">
        <v>135</v>
      </c>
    </row>
    <row r="9" spans="1:10" ht="37.200000000000003" thickBot="1">
      <c r="A9" t="s">
        <v>134</v>
      </c>
      <c r="C9" t="s">
        <v>133</v>
      </c>
      <c r="E9" s="61"/>
      <c r="I9" s="60">
        <v>2</v>
      </c>
      <c r="J9" s="59" t="s">
        <v>132</v>
      </c>
    </row>
    <row r="10" spans="1:10" ht="37.200000000000003" thickBot="1">
      <c r="A10" t="s">
        <v>131</v>
      </c>
      <c r="C10" t="s">
        <v>130</v>
      </c>
      <c r="E10" s="61"/>
      <c r="I10" s="60">
        <v>1</v>
      </c>
      <c r="J10" s="59" t="s">
        <v>129</v>
      </c>
    </row>
    <row r="11" spans="1:10" ht="14.7" thickBot="1">
      <c r="A11" t="s">
        <v>128</v>
      </c>
      <c r="C11" t="s">
        <v>127</v>
      </c>
      <c r="I11" s="60">
        <v>0</v>
      </c>
      <c r="J11" s="59" t="s">
        <v>126</v>
      </c>
    </row>
    <row r="12" spans="1:10" ht="14.7" thickBot="1">
      <c r="A12" t="s">
        <v>125</v>
      </c>
      <c r="C12" t="s">
        <v>81</v>
      </c>
      <c r="I12" s="60"/>
      <c r="J12" s="59"/>
    </row>
    <row r="13" spans="1:10">
      <c r="A13" t="s">
        <v>124</v>
      </c>
      <c r="C13" t="s">
        <v>123</v>
      </c>
    </row>
    <row r="14" spans="1:10">
      <c r="C14" t="s">
        <v>122</v>
      </c>
    </row>
    <row r="15" spans="1:10">
      <c r="C15" t="s">
        <v>121</v>
      </c>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4633C-121E-4561-85FF-EDACFD7820D4}">
  <sheetPr>
    <tabColor theme="9"/>
  </sheetPr>
  <dimension ref="B1:I157"/>
  <sheetViews>
    <sheetView zoomScaleNormal="100" workbookViewId="0">
      <selection activeCell="E174" sqref="E174"/>
    </sheetView>
  </sheetViews>
  <sheetFormatPr defaultRowHeight="14.4"/>
  <cols>
    <col min="1" max="1" width="2.26171875" customWidth="1"/>
    <col min="2" max="3" width="14.734375" customWidth="1"/>
    <col min="4" max="5" width="40.734375" customWidth="1"/>
    <col min="7" max="7" width="40.734375" style="66" customWidth="1"/>
    <col min="8" max="8" width="24.5234375" customWidth="1"/>
  </cols>
  <sheetData>
    <row r="1" spans="2:9" ht="17.7">
      <c r="B1" s="90"/>
      <c r="C1" s="89"/>
      <c r="D1" s="3"/>
      <c r="E1" s="3"/>
      <c r="F1" s="87"/>
      <c r="G1" s="87"/>
    </row>
    <row r="2" spans="2:9" ht="18" customHeight="1">
      <c r="B2" s="123" t="s">
        <v>392</v>
      </c>
      <c r="C2" s="123"/>
      <c r="D2" s="123"/>
      <c r="E2" s="87"/>
      <c r="F2" s="87"/>
      <c r="G2" s="87"/>
    </row>
    <row r="3" spans="2:9" ht="18" customHeight="1">
      <c r="B3" s="128"/>
      <c r="C3" s="128"/>
      <c r="D3" s="128"/>
      <c r="E3" s="88"/>
      <c r="F3" s="87"/>
      <c r="G3" s="87"/>
    </row>
    <row r="4" spans="2:9" ht="24.6">
      <c r="B4" s="36" t="s">
        <v>1</v>
      </c>
      <c r="C4" s="36" t="s">
        <v>144</v>
      </c>
      <c r="D4" s="36" t="s">
        <v>391</v>
      </c>
      <c r="E4" s="36" t="s">
        <v>390</v>
      </c>
      <c r="F4" s="36" t="s">
        <v>389</v>
      </c>
      <c r="G4" s="86" t="s">
        <v>3</v>
      </c>
      <c r="I4" s="85"/>
    </row>
    <row r="5" spans="2:9" s="72" customFormat="1" ht="15.6">
      <c r="B5" s="129" t="s">
        <v>388</v>
      </c>
      <c r="C5" s="129"/>
      <c r="D5" s="129"/>
      <c r="E5" s="129"/>
      <c r="F5" s="129"/>
      <c r="G5" s="129"/>
      <c r="H5"/>
    </row>
    <row r="6" spans="2:9" s="72" customFormat="1" ht="25.8">
      <c r="B6" s="70" t="s">
        <v>836</v>
      </c>
      <c r="C6" s="82" t="s">
        <v>366</v>
      </c>
      <c r="D6" s="83" t="s">
        <v>355</v>
      </c>
      <c r="E6" s="83" t="s">
        <v>387</v>
      </c>
      <c r="F6" s="68"/>
      <c r="G6" s="83"/>
      <c r="H6"/>
    </row>
    <row r="7" spans="2:9" s="72" customFormat="1">
      <c r="B7" s="70" t="s">
        <v>837</v>
      </c>
      <c r="C7" s="82" t="s">
        <v>366</v>
      </c>
      <c r="D7" s="83" t="s">
        <v>195</v>
      </c>
      <c r="E7" s="83" t="s">
        <v>386</v>
      </c>
      <c r="F7" s="68"/>
      <c r="G7" s="83"/>
      <c r="H7"/>
    </row>
    <row r="8" spans="2:9" s="72" customFormat="1" ht="25.8">
      <c r="B8" s="70" t="s">
        <v>838</v>
      </c>
      <c r="C8" s="82" t="s">
        <v>366</v>
      </c>
      <c r="D8" s="83" t="s">
        <v>195</v>
      </c>
      <c r="E8" s="83" t="s">
        <v>385</v>
      </c>
      <c r="F8" s="68"/>
      <c r="G8" s="83"/>
    </row>
    <row r="9" spans="2:9" s="72" customFormat="1" ht="25.8">
      <c r="B9" s="70" t="s">
        <v>839</v>
      </c>
      <c r="C9" s="82" t="s">
        <v>366</v>
      </c>
      <c r="D9" s="83" t="s">
        <v>57</v>
      </c>
      <c r="E9" s="83" t="s">
        <v>384</v>
      </c>
      <c r="F9" s="68"/>
      <c r="G9" s="83"/>
    </row>
    <row r="10" spans="2:9" s="72" customFormat="1" ht="25.8">
      <c r="B10" s="70" t="s">
        <v>840</v>
      </c>
      <c r="C10" s="82" t="s">
        <v>366</v>
      </c>
      <c r="D10" s="83" t="s">
        <v>383</v>
      </c>
      <c r="E10" s="83" t="s">
        <v>382</v>
      </c>
      <c r="F10" s="68"/>
      <c r="G10" s="84"/>
    </row>
    <row r="11" spans="2:9" s="72" customFormat="1" ht="25.8">
      <c r="B11" s="70" t="s">
        <v>841</v>
      </c>
      <c r="C11" s="82" t="s">
        <v>366</v>
      </c>
      <c r="D11" s="83" t="s">
        <v>355</v>
      </c>
      <c r="E11" s="83" t="s">
        <v>771</v>
      </c>
      <c r="F11" s="68"/>
      <c r="G11" s="84"/>
    </row>
    <row r="12" spans="2:9" s="72" customFormat="1" ht="25.8">
      <c r="B12" s="70" t="s">
        <v>842</v>
      </c>
      <c r="C12" s="82" t="s">
        <v>366</v>
      </c>
      <c r="D12" s="83" t="s">
        <v>381</v>
      </c>
      <c r="E12" s="83" t="s">
        <v>380</v>
      </c>
      <c r="F12" s="68"/>
      <c r="G12" s="84"/>
    </row>
    <row r="13" spans="2:9" s="72" customFormat="1" ht="25.8">
      <c r="B13" s="70" t="s">
        <v>843</v>
      </c>
      <c r="C13" s="82" t="s">
        <v>366</v>
      </c>
      <c r="D13" s="83" t="s">
        <v>379</v>
      </c>
      <c r="E13" s="83" t="s">
        <v>378</v>
      </c>
      <c r="F13" s="68"/>
      <c r="G13" s="84"/>
    </row>
    <row r="14" spans="2:9" s="72" customFormat="1" ht="53.25" customHeight="1">
      <c r="B14" s="70" t="s">
        <v>844</v>
      </c>
      <c r="C14" s="82" t="s">
        <v>366</v>
      </c>
      <c r="D14" s="83" t="s">
        <v>377</v>
      </c>
      <c r="E14" s="83" t="s">
        <v>376</v>
      </c>
      <c r="F14" s="68"/>
      <c r="G14" s="83"/>
    </row>
    <row r="15" spans="2:9" s="72" customFormat="1" ht="25.8">
      <c r="B15" s="70" t="s">
        <v>845</v>
      </c>
      <c r="C15" s="82" t="s">
        <v>366</v>
      </c>
      <c r="D15" s="75" t="s">
        <v>338</v>
      </c>
      <c r="E15" s="75" t="s">
        <v>375</v>
      </c>
      <c r="F15" s="68"/>
      <c r="G15" s="83"/>
    </row>
    <row r="16" spans="2:9" s="72" customFormat="1" ht="25.8">
      <c r="B16" s="70" t="s">
        <v>846</v>
      </c>
      <c r="C16" s="82" t="s">
        <v>366</v>
      </c>
      <c r="D16" s="75" t="s">
        <v>338</v>
      </c>
      <c r="E16" s="75" t="s">
        <v>374</v>
      </c>
      <c r="F16" s="68"/>
      <c r="G16" s="67"/>
    </row>
    <row r="17" spans="2:7" s="72" customFormat="1">
      <c r="B17" s="70" t="s">
        <v>847</v>
      </c>
      <c r="C17" s="82" t="s">
        <v>366</v>
      </c>
      <c r="D17" s="75" t="s">
        <v>338</v>
      </c>
      <c r="E17" s="75" t="s">
        <v>373</v>
      </c>
      <c r="F17" s="68"/>
      <c r="G17" s="67"/>
    </row>
    <row r="18" spans="2:7" s="72" customFormat="1" ht="42" customHeight="1">
      <c r="B18" s="70" t="s">
        <v>848</v>
      </c>
      <c r="C18" s="82" t="s">
        <v>366</v>
      </c>
      <c r="D18" s="75" t="s">
        <v>372</v>
      </c>
      <c r="E18" s="75" t="s">
        <v>371</v>
      </c>
      <c r="F18" s="68"/>
      <c r="G18" s="67"/>
    </row>
    <row r="19" spans="2:7" s="72" customFormat="1" ht="24.75" customHeight="1">
      <c r="B19" s="70" t="s">
        <v>849</v>
      </c>
      <c r="C19" s="82" t="s">
        <v>366</v>
      </c>
      <c r="D19" s="75" t="s">
        <v>368</v>
      </c>
      <c r="E19" s="75" t="s">
        <v>370</v>
      </c>
      <c r="F19" s="68"/>
      <c r="G19" s="67"/>
    </row>
    <row r="20" spans="2:7" s="72" customFormat="1">
      <c r="B20" s="70" t="s">
        <v>850</v>
      </c>
      <c r="C20" s="82" t="s">
        <v>366</v>
      </c>
      <c r="D20" s="75" t="s">
        <v>368</v>
      </c>
      <c r="E20" s="75" t="s">
        <v>369</v>
      </c>
      <c r="F20" s="68"/>
      <c r="G20" s="67"/>
    </row>
    <row r="21" spans="2:7" s="72" customFormat="1" ht="25.8">
      <c r="B21" s="70" t="s">
        <v>851</v>
      </c>
      <c r="C21" s="82" t="s">
        <v>366</v>
      </c>
      <c r="D21" s="75" t="s">
        <v>368</v>
      </c>
      <c r="E21" s="75" t="s">
        <v>367</v>
      </c>
      <c r="F21" s="68"/>
      <c r="G21" s="67"/>
    </row>
    <row r="22" spans="2:7" s="72" customFormat="1" ht="38.700000000000003">
      <c r="B22" s="70" t="s">
        <v>852</v>
      </c>
      <c r="C22" s="82" t="s">
        <v>366</v>
      </c>
      <c r="D22" s="75" t="s">
        <v>365</v>
      </c>
      <c r="E22" s="75" t="s">
        <v>364</v>
      </c>
      <c r="F22" s="68"/>
      <c r="G22" s="67"/>
    </row>
    <row r="23" spans="2:7" s="72" customFormat="1" ht="25.8">
      <c r="B23" s="70" t="s">
        <v>853</v>
      </c>
      <c r="C23" s="82"/>
      <c r="D23" s="75" t="s">
        <v>195</v>
      </c>
      <c r="E23" s="75" t="s">
        <v>363</v>
      </c>
      <c r="F23" s="68"/>
      <c r="G23" s="67"/>
    </row>
    <row r="24" spans="2:7" s="72" customFormat="1" ht="15.6">
      <c r="B24" s="129" t="s">
        <v>362</v>
      </c>
      <c r="C24" s="129"/>
      <c r="D24" s="129"/>
      <c r="E24" s="129"/>
      <c r="F24" s="129"/>
      <c r="G24" s="129"/>
    </row>
    <row r="25" spans="2:7" s="72" customFormat="1">
      <c r="B25" s="70" t="s">
        <v>854</v>
      </c>
      <c r="C25" s="70" t="s">
        <v>358</v>
      </c>
      <c r="D25" s="75" t="s">
        <v>338</v>
      </c>
      <c r="E25" s="75" t="s">
        <v>361</v>
      </c>
      <c r="F25" s="68"/>
      <c r="G25" s="67"/>
    </row>
    <row r="26" spans="2:7" s="72" customFormat="1">
      <c r="B26" s="70" t="s">
        <v>855</v>
      </c>
      <c r="C26" s="70" t="s">
        <v>358</v>
      </c>
      <c r="D26" s="75" t="s">
        <v>338</v>
      </c>
      <c r="E26" s="75" t="s">
        <v>360</v>
      </c>
      <c r="F26" s="68"/>
      <c r="G26" s="67"/>
    </row>
    <row r="27" spans="2:7" s="72" customFormat="1" ht="25.8">
      <c r="B27" s="70" t="s">
        <v>856</v>
      </c>
      <c r="C27" s="70" t="s">
        <v>358</v>
      </c>
      <c r="D27" s="75" t="s">
        <v>338</v>
      </c>
      <c r="E27" s="75" t="s">
        <v>359</v>
      </c>
      <c r="F27" s="68"/>
      <c r="G27" s="67"/>
    </row>
    <row r="28" spans="2:7" s="72" customFormat="1">
      <c r="B28" s="70" t="s">
        <v>857</v>
      </c>
      <c r="C28" s="70" t="s">
        <v>358</v>
      </c>
      <c r="D28" s="75" t="s">
        <v>338</v>
      </c>
      <c r="E28" s="75" t="s">
        <v>357</v>
      </c>
      <c r="F28" s="68"/>
      <c r="G28" s="67"/>
    </row>
    <row r="29" spans="2:7" s="72" customFormat="1" ht="15.6">
      <c r="B29" s="129" t="s">
        <v>356</v>
      </c>
      <c r="C29" s="129"/>
      <c r="D29" s="129"/>
      <c r="E29" s="129"/>
      <c r="F29" s="129"/>
      <c r="G29" s="129"/>
    </row>
    <row r="30" spans="2:7" s="72" customFormat="1" ht="25.8">
      <c r="B30" s="70" t="s">
        <v>858</v>
      </c>
      <c r="C30" s="70" t="s">
        <v>332</v>
      </c>
      <c r="D30" s="73" t="s">
        <v>355</v>
      </c>
      <c r="E30" s="73" t="s">
        <v>354</v>
      </c>
      <c r="F30" s="68"/>
      <c r="G30" s="67"/>
    </row>
    <row r="31" spans="2:7" s="72" customFormat="1" ht="25.8">
      <c r="B31" s="70" t="s">
        <v>859</v>
      </c>
      <c r="C31" s="70" t="s">
        <v>332</v>
      </c>
      <c r="D31" s="73" t="s">
        <v>353</v>
      </c>
      <c r="E31" s="73" t="s">
        <v>352</v>
      </c>
      <c r="F31" s="68"/>
      <c r="G31" s="67"/>
    </row>
    <row r="32" spans="2:7" s="72" customFormat="1" ht="25.8">
      <c r="B32" s="70" t="s">
        <v>860</v>
      </c>
      <c r="C32" s="70" t="s">
        <v>332</v>
      </c>
      <c r="D32" s="73" t="s">
        <v>195</v>
      </c>
      <c r="E32" s="73" t="s">
        <v>351</v>
      </c>
      <c r="F32" s="68"/>
      <c r="G32" s="67"/>
    </row>
    <row r="33" spans="2:7" s="72" customFormat="1">
      <c r="B33" s="70" t="s">
        <v>861</v>
      </c>
      <c r="C33" s="70" t="s">
        <v>332</v>
      </c>
      <c r="D33" s="75" t="s">
        <v>350</v>
      </c>
      <c r="E33" s="75" t="s">
        <v>349</v>
      </c>
      <c r="F33" s="68"/>
      <c r="G33" s="67"/>
    </row>
    <row r="34" spans="2:7" s="72" customFormat="1" ht="38.700000000000003">
      <c r="B34" s="70" t="s">
        <v>862</v>
      </c>
      <c r="C34" s="70" t="s">
        <v>332</v>
      </c>
      <c r="D34" s="75" t="s">
        <v>347</v>
      </c>
      <c r="E34" s="75" t="s">
        <v>348</v>
      </c>
      <c r="F34" s="68"/>
      <c r="G34" s="67"/>
    </row>
    <row r="35" spans="2:7" s="72" customFormat="1" ht="38.700000000000003">
      <c r="B35" s="70" t="s">
        <v>863</v>
      </c>
      <c r="C35" s="70" t="s">
        <v>332</v>
      </c>
      <c r="D35" s="75" t="s">
        <v>347</v>
      </c>
      <c r="E35" s="75" t="s">
        <v>346</v>
      </c>
      <c r="F35" s="68"/>
      <c r="G35" s="67"/>
    </row>
    <row r="36" spans="2:7" s="72" customFormat="1" ht="51.6">
      <c r="B36" s="70" t="s">
        <v>864</v>
      </c>
      <c r="C36" s="70" t="s">
        <v>332</v>
      </c>
      <c r="D36" s="73" t="s">
        <v>345</v>
      </c>
      <c r="E36" s="73" t="s">
        <v>344</v>
      </c>
      <c r="F36" s="68"/>
      <c r="G36" s="67"/>
    </row>
    <row r="37" spans="2:7" s="72" customFormat="1">
      <c r="B37" s="70" t="s">
        <v>865</v>
      </c>
      <c r="C37" s="70" t="s">
        <v>332</v>
      </c>
      <c r="D37" s="73" t="s">
        <v>343</v>
      </c>
      <c r="E37" s="73" t="s">
        <v>343</v>
      </c>
      <c r="F37" s="68"/>
      <c r="G37" s="67"/>
    </row>
    <row r="38" spans="2:7" s="72" customFormat="1" ht="25.8">
      <c r="B38" s="70" t="s">
        <v>866</v>
      </c>
      <c r="C38" s="70" t="s">
        <v>332</v>
      </c>
      <c r="D38" s="73" t="s">
        <v>342</v>
      </c>
      <c r="E38" s="73" t="s">
        <v>341</v>
      </c>
      <c r="F38" s="68"/>
      <c r="G38" s="67"/>
    </row>
    <row r="39" spans="2:7" s="72" customFormat="1">
      <c r="B39" s="70" t="s">
        <v>867</v>
      </c>
      <c r="C39" s="70" t="s">
        <v>332</v>
      </c>
      <c r="D39" s="75" t="s">
        <v>340</v>
      </c>
      <c r="E39" s="75" t="s">
        <v>339</v>
      </c>
      <c r="F39" s="68"/>
      <c r="G39" s="67"/>
    </row>
    <row r="40" spans="2:7" s="72" customFormat="1" ht="25.8">
      <c r="B40" s="70" t="s">
        <v>868</v>
      </c>
      <c r="C40" s="70"/>
      <c r="D40" s="75" t="s">
        <v>338</v>
      </c>
      <c r="E40" s="75" t="s">
        <v>337</v>
      </c>
      <c r="F40" s="68"/>
      <c r="G40" s="67"/>
    </row>
    <row r="41" spans="2:7" s="72" customFormat="1" ht="25.8">
      <c r="B41" s="70" t="s">
        <v>869</v>
      </c>
      <c r="C41" s="70" t="s">
        <v>332</v>
      </c>
      <c r="D41" s="73" t="s">
        <v>336</v>
      </c>
      <c r="E41" s="73" t="s">
        <v>335</v>
      </c>
      <c r="F41" s="68"/>
      <c r="G41" s="67"/>
    </row>
    <row r="42" spans="2:7" s="72" customFormat="1" ht="25.8">
      <c r="B42" s="70" t="s">
        <v>870</v>
      </c>
      <c r="C42" s="70" t="s">
        <v>332</v>
      </c>
      <c r="D42" s="75" t="s">
        <v>334</v>
      </c>
      <c r="E42" s="75" t="s">
        <v>333</v>
      </c>
      <c r="F42" s="68"/>
      <c r="G42" s="67"/>
    </row>
    <row r="43" spans="2:7" s="72" customFormat="1">
      <c r="B43" s="70" t="s">
        <v>871</v>
      </c>
      <c r="C43" s="70" t="s">
        <v>332</v>
      </c>
      <c r="D43" s="75" t="s">
        <v>331</v>
      </c>
      <c r="E43" s="75" t="s">
        <v>330</v>
      </c>
      <c r="F43" s="68"/>
      <c r="G43" s="67"/>
    </row>
    <row r="44" spans="2:7" s="72" customFormat="1" ht="15.6">
      <c r="B44" s="129" t="s">
        <v>329</v>
      </c>
      <c r="C44" s="129"/>
      <c r="D44" s="129"/>
      <c r="E44" s="129"/>
      <c r="F44" s="129"/>
      <c r="G44" s="129"/>
    </row>
    <row r="45" spans="2:7" s="72" customFormat="1" ht="25.8">
      <c r="B45" s="70" t="s">
        <v>872</v>
      </c>
      <c r="C45" s="70" t="s">
        <v>317</v>
      </c>
      <c r="D45" s="75" t="s">
        <v>328</v>
      </c>
      <c r="E45" s="75" t="s">
        <v>327</v>
      </c>
      <c r="F45" s="68"/>
      <c r="G45" s="67"/>
    </row>
    <row r="46" spans="2:7" s="72" customFormat="1" ht="25.8">
      <c r="B46" s="70" t="s">
        <v>873</v>
      </c>
      <c r="C46" s="70" t="s">
        <v>317</v>
      </c>
      <c r="D46" s="112" t="s">
        <v>1011</v>
      </c>
      <c r="E46" s="81"/>
      <c r="F46" s="68"/>
      <c r="G46" s="67"/>
    </row>
    <row r="47" spans="2:7" s="72" customFormat="1" ht="25.8">
      <c r="B47" s="70" t="s">
        <v>874</v>
      </c>
      <c r="C47" s="70" t="s">
        <v>317</v>
      </c>
      <c r="D47" s="75" t="s">
        <v>326</v>
      </c>
      <c r="E47" s="75" t="s">
        <v>325</v>
      </c>
      <c r="F47" s="68"/>
      <c r="G47" s="67"/>
    </row>
    <row r="48" spans="2:7" s="72" customFormat="1">
      <c r="B48" s="70" t="s">
        <v>875</v>
      </c>
      <c r="C48" s="70" t="s">
        <v>317</v>
      </c>
      <c r="D48" s="75" t="s">
        <v>324</v>
      </c>
      <c r="E48" s="75" t="s">
        <v>324</v>
      </c>
      <c r="F48" s="68"/>
      <c r="G48" s="67"/>
    </row>
    <row r="49" spans="2:7" s="72" customFormat="1" ht="25.8">
      <c r="B49" s="70" t="s">
        <v>876</v>
      </c>
      <c r="C49" s="70" t="s">
        <v>317</v>
      </c>
      <c r="D49" s="75" t="s">
        <v>323</v>
      </c>
      <c r="E49" s="75" t="s">
        <v>322</v>
      </c>
      <c r="F49" s="68"/>
      <c r="G49" s="67"/>
    </row>
    <row r="50" spans="2:7" s="72" customFormat="1" ht="25.8">
      <c r="B50" s="70" t="s">
        <v>877</v>
      </c>
      <c r="C50" s="70" t="s">
        <v>317</v>
      </c>
      <c r="D50" s="75" t="s">
        <v>321</v>
      </c>
      <c r="E50" s="75" t="s">
        <v>320</v>
      </c>
      <c r="F50" s="68"/>
      <c r="G50" s="67"/>
    </row>
    <row r="51" spans="2:7" s="72" customFormat="1">
      <c r="B51" s="70" t="s">
        <v>878</v>
      </c>
      <c r="C51" s="70" t="s">
        <v>317</v>
      </c>
      <c r="D51" s="75" t="s">
        <v>319</v>
      </c>
      <c r="E51" s="75"/>
      <c r="F51" s="68"/>
      <c r="G51" s="67"/>
    </row>
    <row r="52" spans="2:7" s="72" customFormat="1">
      <c r="B52" s="70" t="s">
        <v>879</v>
      </c>
      <c r="C52" s="70" t="s">
        <v>317</v>
      </c>
      <c r="D52" s="75" t="s">
        <v>318</v>
      </c>
      <c r="E52" s="75" t="s">
        <v>318</v>
      </c>
      <c r="F52" s="68"/>
      <c r="G52" s="67"/>
    </row>
    <row r="53" spans="2:7" s="72" customFormat="1" ht="25.8">
      <c r="B53" s="70" t="s">
        <v>880</v>
      </c>
      <c r="C53" s="70" t="s">
        <v>317</v>
      </c>
      <c r="D53" s="75" t="s">
        <v>316</v>
      </c>
      <c r="E53" s="75" t="s">
        <v>315</v>
      </c>
      <c r="F53" s="68"/>
      <c r="G53" s="67"/>
    </row>
    <row r="54" spans="2:7" s="72" customFormat="1" ht="15.6">
      <c r="B54" s="129" t="s">
        <v>314</v>
      </c>
      <c r="C54" s="129"/>
      <c r="D54" s="129"/>
      <c r="E54" s="129"/>
      <c r="F54" s="129"/>
      <c r="G54" s="129"/>
    </row>
    <row r="55" spans="2:7" s="72" customFormat="1" ht="25.8">
      <c r="B55" s="70" t="s">
        <v>881</v>
      </c>
      <c r="C55" s="70" t="s">
        <v>282</v>
      </c>
      <c r="D55" s="73" t="s">
        <v>313</v>
      </c>
      <c r="E55" s="73" t="s">
        <v>312</v>
      </c>
      <c r="F55" s="68"/>
      <c r="G55" s="67"/>
    </row>
    <row r="56" spans="2:7" s="72" customFormat="1" ht="25.8">
      <c r="B56" s="70" t="s">
        <v>882</v>
      </c>
      <c r="C56" s="70" t="s">
        <v>282</v>
      </c>
      <c r="D56" s="73" t="s">
        <v>311</v>
      </c>
      <c r="E56" s="73" t="s">
        <v>310</v>
      </c>
      <c r="F56" s="68"/>
      <c r="G56" s="67"/>
    </row>
    <row r="57" spans="2:7" s="72" customFormat="1" ht="25.8">
      <c r="B57" s="70" t="s">
        <v>883</v>
      </c>
      <c r="C57" s="70" t="s">
        <v>282</v>
      </c>
      <c r="D57" s="73" t="s">
        <v>309</v>
      </c>
      <c r="E57" s="73" t="s">
        <v>308</v>
      </c>
      <c r="F57" s="68"/>
      <c r="G57" s="67"/>
    </row>
    <row r="58" spans="2:7" s="72" customFormat="1" ht="51.6">
      <c r="B58" s="70" t="s">
        <v>884</v>
      </c>
      <c r="C58" s="70" t="s">
        <v>282</v>
      </c>
      <c r="D58" s="73" t="s">
        <v>307</v>
      </c>
      <c r="E58" s="73" t="s">
        <v>306</v>
      </c>
      <c r="F58" s="68"/>
      <c r="G58" s="67"/>
    </row>
    <row r="59" spans="2:7" s="72" customFormat="1" ht="25.8">
      <c r="B59" s="70" t="s">
        <v>885</v>
      </c>
      <c r="C59" s="70" t="s">
        <v>282</v>
      </c>
      <c r="D59" s="73" t="s">
        <v>305</v>
      </c>
      <c r="E59" s="73" t="s">
        <v>304</v>
      </c>
      <c r="F59" s="68"/>
      <c r="G59" s="67"/>
    </row>
    <row r="60" spans="2:7" s="72" customFormat="1" ht="25.8">
      <c r="B60" s="70" t="s">
        <v>886</v>
      </c>
      <c r="C60" s="70" t="s">
        <v>282</v>
      </c>
      <c r="D60" s="73" t="s">
        <v>303</v>
      </c>
      <c r="E60" s="73" t="s">
        <v>302</v>
      </c>
      <c r="F60" s="68"/>
      <c r="G60" s="67"/>
    </row>
    <row r="61" spans="2:7" s="72" customFormat="1" ht="25.8">
      <c r="B61" s="70" t="s">
        <v>887</v>
      </c>
      <c r="C61" s="70" t="s">
        <v>282</v>
      </c>
      <c r="D61" s="73" t="s">
        <v>300</v>
      </c>
      <c r="E61" s="73" t="s">
        <v>301</v>
      </c>
      <c r="F61" s="68"/>
      <c r="G61" s="67"/>
    </row>
    <row r="62" spans="2:7" s="72" customFormat="1" ht="25.8">
      <c r="B62" s="70" t="s">
        <v>888</v>
      </c>
      <c r="C62" s="70" t="s">
        <v>282</v>
      </c>
      <c r="D62" s="73" t="s">
        <v>300</v>
      </c>
      <c r="E62" s="73" t="s">
        <v>299</v>
      </c>
      <c r="F62" s="68"/>
      <c r="G62" s="67"/>
    </row>
    <row r="63" spans="2:7" s="72" customFormat="1" ht="25.8">
      <c r="B63" s="70" t="s">
        <v>889</v>
      </c>
      <c r="C63" s="70" t="s">
        <v>282</v>
      </c>
      <c r="D63" s="73" t="s">
        <v>297</v>
      </c>
      <c r="E63" s="73" t="s">
        <v>298</v>
      </c>
      <c r="F63" s="68"/>
      <c r="G63" s="67"/>
    </row>
    <row r="64" spans="2:7" s="72" customFormat="1" ht="25.8">
      <c r="B64" s="70" t="s">
        <v>890</v>
      </c>
      <c r="C64" s="70" t="s">
        <v>282</v>
      </c>
      <c r="D64" s="73" t="s">
        <v>297</v>
      </c>
      <c r="E64" s="73" t="s">
        <v>296</v>
      </c>
      <c r="F64" s="68"/>
      <c r="G64" s="78"/>
    </row>
    <row r="65" spans="2:7" s="72" customFormat="1" ht="25.8">
      <c r="B65" s="70" t="s">
        <v>891</v>
      </c>
      <c r="C65" s="70" t="s">
        <v>282</v>
      </c>
      <c r="D65" s="73" t="s">
        <v>295</v>
      </c>
      <c r="E65" s="73" t="s">
        <v>294</v>
      </c>
      <c r="F65" s="68"/>
      <c r="G65" s="78"/>
    </row>
    <row r="66" spans="2:7" s="72" customFormat="1" ht="51.6">
      <c r="B66" s="70" t="s">
        <v>892</v>
      </c>
      <c r="C66" s="70" t="s">
        <v>282</v>
      </c>
      <c r="D66" s="69" t="s">
        <v>293</v>
      </c>
      <c r="E66" s="69" t="s">
        <v>292</v>
      </c>
      <c r="F66" s="68"/>
      <c r="G66" s="67"/>
    </row>
    <row r="67" spans="2:7" s="72" customFormat="1" ht="25.8">
      <c r="B67" s="70" t="s">
        <v>893</v>
      </c>
      <c r="C67" s="70" t="s">
        <v>282</v>
      </c>
      <c r="D67" s="73" t="s">
        <v>291</v>
      </c>
      <c r="E67" s="73" t="s">
        <v>290</v>
      </c>
      <c r="F67" s="68"/>
      <c r="G67" s="67"/>
    </row>
    <row r="68" spans="2:7" s="72" customFormat="1" ht="25.8">
      <c r="B68" s="70" t="s">
        <v>894</v>
      </c>
      <c r="C68" s="70" t="s">
        <v>282</v>
      </c>
      <c r="D68" s="75" t="s">
        <v>289</v>
      </c>
      <c r="E68" s="75" t="s">
        <v>289</v>
      </c>
      <c r="F68" s="68"/>
      <c r="G68" s="67"/>
    </row>
    <row r="69" spans="2:7" s="72" customFormat="1" ht="25.8">
      <c r="B69" s="70" t="s">
        <v>895</v>
      </c>
      <c r="C69" s="70" t="s">
        <v>282</v>
      </c>
      <c r="D69" s="75" t="s">
        <v>288</v>
      </c>
      <c r="E69" s="75" t="s">
        <v>287</v>
      </c>
      <c r="F69" s="68"/>
      <c r="G69" s="67"/>
    </row>
    <row r="70" spans="2:7" s="72" customFormat="1" ht="25.8">
      <c r="B70" s="70" t="s">
        <v>896</v>
      </c>
      <c r="C70" s="70" t="s">
        <v>282</v>
      </c>
      <c r="D70" s="73" t="s">
        <v>286</v>
      </c>
      <c r="E70" s="73" t="s">
        <v>285</v>
      </c>
      <c r="F70" s="68"/>
      <c r="G70" s="67"/>
    </row>
    <row r="71" spans="2:7" s="72" customFormat="1" ht="25.8">
      <c r="B71" s="70" t="s">
        <v>897</v>
      </c>
      <c r="C71" s="70" t="s">
        <v>282</v>
      </c>
      <c r="D71" s="75" t="s">
        <v>284</v>
      </c>
      <c r="E71" s="75" t="s">
        <v>283</v>
      </c>
      <c r="F71" s="68"/>
      <c r="G71" s="67"/>
    </row>
    <row r="72" spans="2:7" s="72" customFormat="1" ht="25.8">
      <c r="B72" s="70" t="s">
        <v>898</v>
      </c>
      <c r="C72" s="70" t="s">
        <v>282</v>
      </c>
      <c r="D72" s="67" t="s">
        <v>281</v>
      </c>
      <c r="E72" s="67" t="s">
        <v>280</v>
      </c>
      <c r="F72" s="68"/>
      <c r="G72" s="67"/>
    </row>
    <row r="73" spans="2:7" s="72" customFormat="1" ht="15.6">
      <c r="B73" s="130" t="s">
        <v>279</v>
      </c>
      <c r="C73" s="131"/>
      <c r="D73" s="131" t="s">
        <v>278</v>
      </c>
      <c r="E73" s="131"/>
      <c r="F73" s="131"/>
      <c r="G73" s="132"/>
    </row>
    <row r="74" spans="2:7" s="72" customFormat="1" ht="38.700000000000003">
      <c r="B74" s="70" t="s">
        <v>899</v>
      </c>
      <c r="C74" s="70" t="s">
        <v>225</v>
      </c>
      <c r="D74" s="67" t="s">
        <v>277</v>
      </c>
      <c r="E74" s="67" t="s">
        <v>276</v>
      </c>
      <c r="F74" s="68"/>
      <c r="G74" s="67"/>
    </row>
    <row r="75" spans="2:7" s="72" customFormat="1" ht="25.8">
      <c r="B75" s="70" t="s">
        <v>900</v>
      </c>
      <c r="C75" s="70" t="s">
        <v>225</v>
      </c>
      <c r="D75" s="75" t="s">
        <v>235</v>
      </c>
      <c r="E75" s="75" t="s">
        <v>275</v>
      </c>
      <c r="F75" s="68"/>
      <c r="G75" s="67"/>
    </row>
    <row r="76" spans="2:7" s="72" customFormat="1" ht="38.700000000000003">
      <c r="B76" s="70" t="s">
        <v>901</v>
      </c>
      <c r="C76" s="70" t="s">
        <v>225</v>
      </c>
      <c r="D76" s="73" t="s">
        <v>274</v>
      </c>
      <c r="E76" s="73" t="s">
        <v>273</v>
      </c>
      <c r="F76" s="68"/>
      <c r="G76" s="67"/>
    </row>
    <row r="77" spans="2:7" s="72" customFormat="1" ht="25.8">
      <c r="B77" s="70" t="s">
        <v>902</v>
      </c>
      <c r="C77" s="70" t="s">
        <v>225</v>
      </c>
      <c r="D77" s="73" t="s">
        <v>272</v>
      </c>
      <c r="E77" s="73" t="s">
        <v>271</v>
      </c>
      <c r="F77" s="68"/>
      <c r="G77" s="67"/>
    </row>
    <row r="78" spans="2:7" s="72" customFormat="1" ht="25.8">
      <c r="B78" s="70" t="s">
        <v>903</v>
      </c>
      <c r="C78" s="70" t="s">
        <v>225</v>
      </c>
      <c r="D78" s="75" t="s">
        <v>270</v>
      </c>
      <c r="E78" s="75" t="s">
        <v>269</v>
      </c>
      <c r="F78" s="68"/>
      <c r="G78" s="67"/>
    </row>
    <row r="79" spans="2:7" s="72" customFormat="1">
      <c r="B79" s="70" t="s">
        <v>904</v>
      </c>
      <c r="C79" s="70" t="s">
        <v>225</v>
      </c>
      <c r="D79" s="67" t="s">
        <v>268</v>
      </c>
      <c r="E79" s="67" t="s">
        <v>267</v>
      </c>
      <c r="F79" s="68"/>
      <c r="G79" s="67"/>
    </row>
    <row r="80" spans="2:7" s="72" customFormat="1" ht="25.8">
      <c r="B80" s="70" t="s">
        <v>905</v>
      </c>
      <c r="C80" s="70" t="s">
        <v>225</v>
      </c>
      <c r="D80" s="73" t="s">
        <v>266</v>
      </c>
      <c r="E80" s="73" t="s">
        <v>265</v>
      </c>
      <c r="F80" s="68"/>
      <c r="G80" s="67"/>
    </row>
    <row r="81" spans="2:7" s="72" customFormat="1" ht="51.6">
      <c r="B81" s="70" t="s">
        <v>906</v>
      </c>
      <c r="C81" s="70" t="s">
        <v>225</v>
      </c>
      <c r="D81" s="67" t="s">
        <v>264</v>
      </c>
      <c r="E81" s="67" t="s">
        <v>263</v>
      </c>
      <c r="F81" s="68"/>
      <c r="G81" s="67"/>
    </row>
    <row r="82" spans="2:7" s="72" customFormat="1" ht="38.700000000000003">
      <c r="B82" s="70" t="s">
        <v>907</v>
      </c>
      <c r="C82" s="70" t="s">
        <v>225</v>
      </c>
      <c r="D82" s="67" t="s">
        <v>241</v>
      </c>
      <c r="E82" s="73" t="s">
        <v>262</v>
      </c>
      <c r="F82" s="68"/>
      <c r="G82" s="67"/>
    </row>
    <row r="83" spans="2:7" s="72" customFormat="1" ht="38.700000000000003">
      <c r="B83" s="70" t="s">
        <v>908</v>
      </c>
      <c r="C83" s="70" t="s">
        <v>225</v>
      </c>
      <c r="D83" s="73" t="s">
        <v>261</v>
      </c>
      <c r="E83" s="73" t="s">
        <v>260</v>
      </c>
      <c r="F83" s="68"/>
      <c r="G83" s="67"/>
    </row>
    <row r="84" spans="2:7" s="72" customFormat="1" ht="25.8">
      <c r="B84" s="70" t="s">
        <v>909</v>
      </c>
      <c r="C84" s="70" t="s">
        <v>225</v>
      </c>
      <c r="D84" s="67" t="s">
        <v>259</v>
      </c>
      <c r="E84" s="73" t="s">
        <v>258</v>
      </c>
      <c r="F84" s="68"/>
      <c r="G84" s="67"/>
    </row>
    <row r="85" spans="2:7" s="72" customFormat="1" ht="25.8">
      <c r="B85" s="70" t="s">
        <v>910</v>
      </c>
      <c r="C85" s="70" t="s">
        <v>225</v>
      </c>
      <c r="D85" s="73" t="s">
        <v>257</v>
      </c>
      <c r="E85" s="73" t="s">
        <v>256</v>
      </c>
      <c r="F85" s="68"/>
      <c r="G85" s="67"/>
    </row>
    <row r="86" spans="2:7" s="72" customFormat="1" ht="25.8">
      <c r="B86" s="70" t="s">
        <v>911</v>
      </c>
      <c r="C86" s="70" t="s">
        <v>225</v>
      </c>
      <c r="D86" s="67" t="s">
        <v>255</v>
      </c>
      <c r="E86" s="67" t="s">
        <v>254</v>
      </c>
      <c r="F86" s="68"/>
      <c r="G86" s="67"/>
    </row>
    <row r="87" spans="2:7" s="72" customFormat="1" ht="25.8">
      <c r="B87" s="70" t="s">
        <v>912</v>
      </c>
      <c r="C87" s="70" t="s">
        <v>225</v>
      </c>
      <c r="D87" s="73" t="s">
        <v>253</v>
      </c>
      <c r="E87" s="73" t="s">
        <v>252</v>
      </c>
      <c r="F87" s="68"/>
      <c r="G87" s="67"/>
    </row>
    <row r="88" spans="2:7" s="72" customFormat="1">
      <c r="B88" s="70" t="s">
        <v>913</v>
      </c>
      <c r="C88" s="70" t="s">
        <v>225</v>
      </c>
      <c r="D88" s="73" t="s">
        <v>251</v>
      </c>
      <c r="E88" s="73" t="s">
        <v>250</v>
      </c>
      <c r="F88" s="68"/>
      <c r="G88" s="67"/>
    </row>
    <row r="89" spans="2:7" s="72" customFormat="1">
      <c r="B89" s="70" t="s">
        <v>914</v>
      </c>
      <c r="C89" s="70" t="s">
        <v>225</v>
      </c>
      <c r="D89" s="75" t="s">
        <v>249</v>
      </c>
      <c r="E89" s="75" t="s">
        <v>248</v>
      </c>
      <c r="F89" s="68"/>
      <c r="G89" s="67"/>
    </row>
    <row r="90" spans="2:7" s="72" customFormat="1" ht="25.8">
      <c r="B90" s="70" t="s">
        <v>915</v>
      </c>
      <c r="C90" s="70" t="s">
        <v>225</v>
      </c>
      <c r="D90" s="75" t="s">
        <v>247</v>
      </c>
      <c r="E90" s="75" t="s">
        <v>246</v>
      </c>
      <c r="F90" s="68"/>
      <c r="G90" s="67"/>
    </row>
    <row r="91" spans="2:7" s="72" customFormat="1" ht="51.6">
      <c r="B91" s="70" t="s">
        <v>916</v>
      </c>
      <c r="C91" s="70" t="s">
        <v>225</v>
      </c>
      <c r="D91" s="75" t="s">
        <v>245</v>
      </c>
      <c r="E91" s="75" t="s">
        <v>244</v>
      </c>
      <c r="F91" s="68"/>
      <c r="G91" s="67"/>
    </row>
    <row r="92" spans="2:7" s="72" customFormat="1" ht="26.25" customHeight="1">
      <c r="B92" s="70" t="s">
        <v>917</v>
      </c>
      <c r="C92" s="70" t="s">
        <v>225</v>
      </c>
      <c r="D92" s="73" t="s">
        <v>243</v>
      </c>
      <c r="E92" s="73" t="s">
        <v>242</v>
      </c>
      <c r="F92" s="68"/>
      <c r="G92" s="67"/>
    </row>
    <row r="93" spans="2:7" s="72" customFormat="1" ht="25.8">
      <c r="B93" s="70" t="s">
        <v>918</v>
      </c>
      <c r="C93" s="70" t="s">
        <v>225</v>
      </c>
      <c r="D93" s="67" t="s">
        <v>241</v>
      </c>
      <c r="E93" s="73" t="s">
        <v>240</v>
      </c>
      <c r="F93" s="68"/>
      <c r="G93" s="67"/>
    </row>
    <row r="94" spans="2:7" s="72" customFormat="1">
      <c r="B94" s="70" t="s">
        <v>919</v>
      </c>
      <c r="C94" s="70" t="s">
        <v>225</v>
      </c>
      <c r="D94" s="73" t="s">
        <v>239</v>
      </c>
      <c r="E94" s="73" t="s">
        <v>238</v>
      </c>
      <c r="F94" s="68"/>
      <c r="G94" s="67"/>
    </row>
    <row r="95" spans="2:7" s="72" customFormat="1" ht="38.700000000000003">
      <c r="B95" s="70" t="s">
        <v>920</v>
      </c>
      <c r="C95" s="70" t="s">
        <v>225</v>
      </c>
      <c r="D95" s="75" t="s">
        <v>237</v>
      </c>
      <c r="E95" s="75" t="s">
        <v>236</v>
      </c>
      <c r="F95" s="68"/>
      <c r="G95" s="67"/>
    </row>
    <row r="96" spans="2:7" s="72" customFormat="1">
      <c r="B96" s="70" t="s">
        <v>921</v>
      </c>
      <c r="C96" s="70" t="s">
        <v>225</v>
      </c>
      <c r="D96" s="75" t="s">
        <v>235</v>
      </c>
      <c r="E96" s="75" t="s">
        <v>234</v>
      </c>
      <c r="F96" s="68"/>
      <c r="G96" s="67"/>
    </row>
    <row r="97" spans="2:7" s="72" customFormat="1" ht="38.700000000000003">
      <c r="B97" s="70" t="s">
        <v>922</v>
      </c>
      <c r="C97" s="70" t="s">
        <v>225</v>
      </c>
      <c r="D97" s="73" t="s">
        <v>224</v>
      </c>
      <c r="E97" s="73" t="s">
        <v>233</v>
      </c>
      <c r="F97" s="68"/>
      <c r="G97" s="67"/>
    </row>
    <row r="98" spans="2:7" s="72" customFormat="1">
      <c r="B98" s="70" t="s">
        <v>923</v>
      </c>
      <c r="C98" s="70" t="s">
        <v>225</v>
      </c>
      <c r="D98" s="73" t="s">
        <v>224</v>
      </c>
      <c r="E98" s="73" t="s">
        <v>232</v>
      </c>
      <c r="F98" s="68"/>
      <c r="G98" s="67"/>
    </row>
    <row r="99" spans="2:7" s="72" customFormat="1" ht="25.8">
      <c r="B99" s="70" t="s">
        <v>924</v>
      </c>
      <c r="C99" s="70" t="s">
        <v>225</v>
      </c>
      <c r="D99" s="67" t="s">
        <v>231</v>
      </c>
      <c r="E99" s="67" t="s">
        <v>230</v>
      </c>
      <c r="F99" s="68"/>
      <c r="G99" s="67"/>
    </row>
    <row r="100" spans="2:7" s="72" customFormat="1" ht="51.6">
      <c r="B100" s="70" t="s">
        <v>925</v>
      </c>
      <c r="C100" s="70" t="s">
        <v>225</v>
      </c>
      <c r="D100" s="67" t="s">
        <v>229</v>
      </c>
      <c r="E100" s="67" t="s">
        <v>228</v>
      </c>
      <c r="F100" s="68"/>
      <c r="G100" s="67"/>
    </row>
    <row r="101" spans="2:7" s="72" customFormat="1" ht="25.8">
      <c r="B101" s="70" t="s">
        <v>926</v>
      </c>
      <c r="C101" s="70" t="s">
        <v>225</v>
      </c>
      <c r="D101" s="73" t="s">
        <v>227</v>
      </c>
      <c r="E101" s="73" t="s">
        <v>226</v>
      </c>
      <c r="F101" s="68"/>
      <c r="G101" s="67"/>
    </row>
    <row r="102" spans="2:7" s="72" customFormat="1" ht="15.6">
      <c r="B102" s="129" t="s">
        <v>223</v>
      </c>
      <c r="C102" s="129"/>
      <c r="D102" s="129"/>
      <c r="E102" s="129"/>
      <c r="F102" s="129"/>
      <c r="G102" s="129"/>
    </row>
    <row r="103" spans="2:7" s="72" customFormat="1" ht="25.8">
      <c r="B103" s="70" t="s">
        <v>927</v>
      </c>
      <c r="C103" s="77" t="s">
        <v>210</v>
      </c>
      <c r="D103" s="73" t="s">
        <v>222</v>
      </c>
      <c r="E103" s="73"/>
      <c r="F103" s="68"/>
      <c r="G103" s="67"/>
    </row>
    <row r="104" spans="2:7" s="72" customFormat="1" ht="38.700000000000003">
      <c r="B104" s="70" t="s">
        <v>928</v>
      </c>
      <c r="C104" s="77" t="s">
        <v>210</v>
      </c>
      <c r="D104" s="75" t="s">
        <v>221</v>
      </c>
      <c r="E104" s="75"/>
      <c r="F104" s="68"/>
      <c r="G104" s="67"/>
    </row>
    <row r="105" spans="2:7" s="72" customFormat="1" ht="25.8">
      <c r="B105" s="70" t="s">
        <v>929</v>
      </c>
      <c r="C105" s="77" t="s">
        <v>210</v>
      </c>
      <c r="D105" s="75" t="s">
        <v>220</v>
      </c>
      <c r="E105" s="75"/>
      <c r="F105" s="68"/>
      <c r="G105" s="67"/>
    </row>
    <row r="106" spans="2:7" s="72" customFormat="1" ht="25.8">
      <c r="B106" s="70" t="s">
        <v>930</v>
      </c>
      <c r="C106" s="77" t="s">
        <v>210</v>
      </c>
      <c r="D106" s="73" t="s">
        <v>219</v>
      </c>
      <c r="E106" s="73"/>
      <c r="F106" s="68"/>
      <c r="G106" s="67"/>
    </row>
    <row r="107" spans="2:7" s="72" customFormat="1" ht="38.700000000000003">
      <c r="B107" s="70" t="s">
        <v>931</v>
      </c>
      <c r="C107" s="77" t="s">
        <v>210</v>
      </c>
      <c r="D107" s="75" t="s">
        <v>218</v>
      </c>
      <c r="E107" s="75"/>
      <c r="F107" s="68"/>
      <c r="G107" s="67"/>
    </row>
    <row r="108" spans="2:7" s="72" customFormat="1" ht="38.700000000000003">
      <c r="B108" s="70" t="s">
        <v>932</v>
      </c>
      <c r="C108" s="77" t="s">
        <v>210</v>
      </c>
      <c r="D108" s="75" t="s">
        <v>217</v>
      </c>
      <c r="E108" s="75"/>
      <c r="F108" s="68"/>
      <c r="G108" s="67"/>
    </row>
    <row r="109" spans="2:7" s="72" customFormat="1" ht="25.8">
      <c r="B109" s="70" t="s">
        <v>933</v>
      </c>
      <c r="C109" s="77" t="s">
        <v>210</v>
      </c>
      <c r="D109" s="75" t="s">
        <v>216</v>
      </c>
      <c r="E109" s="75"/>
      <c r="F109" s="68"/>
      <c r="G109" s="67"/>
    </row>
    <row r="110" spans="2:7" s="72" customFormat="1" ht="25.8">
      <c r="B110" s="70" t="s">
        <v>934</v>
      </c>
      <c r="C110" s="77" t="s">
        <v>210</v>
      </c>
      <c r="D110" s="75" t="s">
        <v>215</v>
      </c>
      <c r="E110" s="75"/>
      <c r="F110" s="68"/>
      <c r="G110" s="67"/>
    </row>
    <row r="111" spans="2:7" s="72" customFormat="1" ht="38.700000000000003">
      <c r="B111" s="70" t="s">
        <v>935</v>
      </c>
      <c r="C111" s="77" t="s">
        <v>210</v>
      </c>
      <c r="D111" s="75" t="s">
        <v>214</v>
      </c>
      <c r="E111" s="75"/>
      <c r="F111" s="68"/>
      <c r="G111" s="67"/>
    </row>
    <row r="112" spans="2:7" s="72" customFormat="1" ht="25.8">
      <c r="B112" s="70" t="s">
        <v>936</v>
      </c>
      <c r="C112" s="77" t="s">
        <v>210</v>
      </c>
      <c r="D112" s="73" t="s">
        <v>213</v>
      </c>
      <c r="E112" s="73"/>
      <c r="F112" s="68"/>
      <c r="G112" s="67"/>
    </row>
    <row r="113" spans="2:7" s="72" customFormat="1" ht="25.8">
      <c r="B113" s="70" t="s">
        <v>937</v>
      </c>
      <c r="C113" s="77" t="s">
        <v>210</v>
      </c>
      <c r="D113" s="75" t="s">
        <v>212</v>
      </c>
      <c r="E113" s="75"/>
      <c r="F113" s="68"/>
      <c r="G113" s="67"/>
    </row>
    <row r="114" spans="2:7" s="72" customFormat="1" ht="25.8">
      <c r="B114" s="70" t="s">
        <v>938</v>
      </c>
      <c r="C114" s="77" t="s">
        <v>210</v>
      </c>
      <c r="D114" s="75" t="s">
        <v>211</v>
      </c>
      <c r="E114" s="75"/>
      <c r="F114" s="68"/>
      <c r="G114" s="67"/>
    </row>
    <row r="115" spans="2:7" s="72" customFormat="1" ht="15.6">
      <c r="B115" s="129" t="s">
        <v>209</v>
      </c>
      <c r="C115" s="129"/>
      <c r="D115" s="129"/>
      <c r="E115" s="129"/>
      <c r="F115" s="129"/>
      <c r="G115" s="129"/>
    </row>
    <row r="116" spans="2:7" s="72" customFormat="1" ht="25.8">
      <c r="B116" s="70" t="s">
        <v>939</v>
      </c>
      <c r="C116" s="77" t="s">
        <v>189</v>
      </c>
      <c r="D116" s="69" t="s">
        <v>208</v>
      </c>
      <c r="E116" s="69" t="s">
        <v>207</v>
      </c>
      <c r="F116" s="68"/>
      <c r="G116" s="67"/>
    </row>
    <row r="117" spans="2:7" s="72" customFormat="1" ht="34.5" customHeight="1">
      <c r="B117" s="70" t="s">
        <v>940</v>
      </c>
      <c r="C117" s="77" t="s">
        <v>189</v>
      </c>
      <c r="D117" s="69" t="s">
        <v>204</v>
      </c>
      <c r="E117" s="69" t="s">
        <v>206</v>
      </c>
      <c r="F117" s="68"/>
      <c r="G117" s="67"/>
    </row>
    <row r="118" spans="2:7" s="72" customFormat="1" ht="54" customHeight="1">
      <c r="B118" s="70" t="s">
        <v>941</v>
      </c>
      <c r="C118" s="77" t="s">
        <v>189</v>
      </c>
      <c r="D118" s="75" t="s">
        <v>204</v>
      </c>
      <c r="E118" s="75" t="s">
        <v>205</v>
      </c>
      <c r="F118" s="68"/>
      <c r="G118" s="67"/>
    </row>
    <row r="119" spans="2:7" s="72" customFormat="1" ht="38.700000000000003">
      <c r="B119" s="70" t="s">
        <v>942</v>
      </c>
      <c r="C119" s="77" t="s">
        <v>189</v>
      </c>
      <c r="D119" s="69" t="s">
        <v>204</v>
      </c>
      <c r="E119" s="69" t="s">
        <v>203</v>
      </c>
      <c r="F119" s="68"/>
      <c r="G119" s="67"/>
    </row>
    <row r="120" spans="2:7" s="72" customFormat="1" ht="38.700000000000003">
      <c r="B120" s="70" t="s">
        <v>981</v>
      </c>
      <c r="C120" s="77" t="s">
        <v>189</v>
      </c>
      <c r="D120" s="69" t="s">
        <v>202</v>
      </c>
      <c r="E120" s="69" t="s">
        <v>201</v>
      </c>
      <c r="F120" s="68"/>
      <c r="G120" s="67"/>
    </row>
    <row r="121" spans="2:7" s="72" customFormat="1" ht="25.8">
      <c r="B121" s="70" t="s">
        <v>982</v>
      </c>
      <c r="C121" s="77" t="s">
        <v>189</v>
      </c>
      <c r="D121" s="69" t="s">
        <v>200</v>
      </c>
      <c r="E121" s="69" t="s">
        <v>199</v>
      </c>
      <c r="F121" s="68"/>
      <c r="G121" s="67"/>
    </row>
    <row r="122" spans="2:7" s="72" customFormat="1" ht="25.8">
      <c r="B122" s="70" t="s">
        <v>983</v>
      </c>
      <c r="C122" s="77" t="s">
        <v>189</v>
      </c>
      <c r="D122" s="73" t="s">
        <v>197</v>
      </c>
      <c r="E122" s="73" t="s">
        <v>198</v>
      </c>
      <c r="F122" s="68"/>
      <c r="G122" s="67"/>
    </row>
    <row r="123" spans="2:7" s="72" customFormat="1">
      <c r="B123" s="70" t="s">
        <v>984</v>
      </c>
      <c r="C123" s="77" t="s">
        <v>189</v>
      </c>
      <c r="D123" s="75" t="s">
        <v>197</v>
      </c>
      <c r="E123" s="75" t="s">
        <v>196</v>
      </c>
      <c r="F123" s="68"/>
      <c r="G123" s="67"/>
    </row>
    <row r="124" spans="2:7" s="72" customFormat="1" ht="38.700000000000003">
      <c r="B124" s="70" t="s">
        <v>985</v>
      </c>
      <c r="C124" s="77" t="s">
        <v>189</v>
      </c>
      <c r="D124" s="69" t="s">
        <v>195</v>
      </c>
      <c r="E124" s="69" t="s">
        <v>194</v>
      </c>
      <c r="F124" s="68"/>
      <c r="G124" s="67"/>
    </row>
    <row r="125" spans="2:7" s="72" customFormat="1" ht="25.8">
      <c r="B125" s="70" t="s">
        <v>986</v>
      </c>
      <c r="C125" s="77" t="s">
        <v>189</v>
      </c>
      <c r="D125" s="73" t="s">
        <v>193</v>
      </c>
      <c r="E125" s="73" t="s">
        <v>192</v>
      </c>
      <c r="F125" s="68"/>
      <c r="G125" s="67"/>
    </row>
    <row r="126" spans="2:7" s="72" customFormat="1" ht="25.8">
      <c r="B126" s="70" t="s">
        <v>987</v>
      </c>
      <c r="C126" s="77" t="s">
        <v>189</v>
      </c>
      <c r="D126" s="73" t="s">
        <v>191</v>
      </c>
      <c r="E126" s="73" t="s">
        <v>190</v>
      </c>
      <c r="F126" s="68"/>
      <c r="G126" s="67"/>
    </row>
    <row r="127" spans="2:7" s="72" customFormat="1" ht="25.8">
      <c r="B127" s="70" t="s">
        <v>988</v>
      </c>
      <c r="C127" s="77" t="s">
        <v>189</v>
      </c>
      <c r="D127" s="69" t="s">
        <v>188</v>
      </c>
      <c r="E127" s="69" t="s">
        <v>187</v>
      </c>
      <c r="F127" s="68"/>
      <c r="G127" s="67"/>
    </row>
    <row r="128" spans="2:7" s="72" customFormat="1" ht="15.6">
      <c r="B128" s="129" t="s">
        <v>186</v>
      </c>
      <c r="C128" s="129"/>
      <c r="D128" s="129"/>
      <c r="E128" s="129"/>
      <c r="F128" s="129"/>
      <c r="G128" s="129"/>
    </row>
    <row r="129" spans="2:7" s="72" customFormat="1" ht="25.8">
      <c r="B129" s="70" t="s">
        <v>989</v>
      </c>
      <c r="C129" s="74" t="s">
        <v>182</v>
      </c>
      <c r="D129" s="75" t="s">
        <v>185</v>
      </c>
      <c r="E129" s="75"/>
      <c r="F129" s="68"/>
      <c r="G129" s="67"/>
    </row>
    <row r="130" spans="2:7" s="72" customFormat="1">
      <c r="B130" s="70" t="s">
        <v>990</v>
      </c>
      <c r="C130" s="74" t="s">
        <v>182</v>
      </c>
      <c r="D130" s="73" t="s">
        <v>184</v>
      </c>
      <c r="E130" s="73" t="s">
        <v>183</v>
      </c>
      <c r="F130" s="68"/>
      <c r="G130" s="67"/>
    </row>
    <row r="131" spans="2:7" s="72" customFormat="1" ht="38.700000000000003">
      <c r="B131" s="70" t="s">
        <v>991</v>
      </c>
      <c r="C131" s="74" t="s">
        <v>182</v>
      </c>
      <c r="D131" s="75" t="s">
        <v>979</v>
      </c>
      <c r="E131" s="75" t="s">
        <v>978</v>
      </c>
      <c r="F131" s="68"/>
      <c r="G131" s="67"/>
    </row>
    <row r="132" spans="2:7" s="72" customFormat="1" ht="25.8">
      <c r="B132" s="70" t="s">
        <v>992</v>
      </c>
      <c r="C132" s="74" t="s">
        <v>182</v>
      </c>
      <c r="D132" s="75" t="s">
        <v>979</v>
      </c>
      <c r="E132" s="75" t="s">
        <v>977</v>
      </c>
      <c r="F132" s="68"/>
      <c r="G132" s="67"/>
    </row>
    <row r="133" spans="2:7" s="72" customFormat="1" ht="38.700000000000003">
      <c r="B133" s="70" t="s">
        <v>943</v>
      </c>
      <c r="C133" s="74" t="s">
        <v>182</v>
      </c>
      <c r="D133" s="75" t="s">
        <v>979</v>
      </c>
      <c r="E133" s="75" t="s">
        <v>980</v>
      </c>
      <c r="F133" s="68"/>
      <c r="G133" s="67"/>
    </row>
    <row r="134" spans="2:7" s="72" customFormat="1" ht="15.6">
      <c r="B134" s="129" t="s">
        <v>181</v>
      </c>
      <c r="C134" s="129"/>
      <c r="D134" s="129"/>
      <c r="E134" s="129"/>
      <c r="F134" s="129"/>
      <c r="G134" s="129"/>
    </row>
    <row r="135" spans="2:7" s="72" customFormat="1" ht="42" customHeight="1">
      <c r="B135" s="70" t="s">
        <v>944</v>
      </c>
      <c r="C135" s="74" t="s">
        <v>154</v>
      </c>
      <c r="D135" s="73" t="s">
        <v>180</v>
      </c>
      <c r="E135" s="73" t="s">
        <v>179</v>
      </c>
      <c r="F135" s="68"/>
      <c r="G135" s="67"/>
    </row>
    <row r="136" spans="2:7" s="72" customFormat="1" ht="37.5" customHeight="1">
      <c r="B136" s="70" t="s">
        <v>945</v>
      </c>
      <c r="C136" s="74" t="s">
        <v>154</v>
      </c>
      <c r="D136" s="73" t="s">
        <v>178</v>
      </c>
      <c r="E136" s="73" t="s">
        <v>177</v>
      </c>
      <c r="F136" s="68"/>
      <c r="G136" s="67"/>
    </row>
    <row r="137" spans="2:7" s="72" customFormat="1">
      <c r="B137" s="70" t="s">
        <v>946</v>
      </c>
      <c r="C137" s="74" t="s">
        <v>154</v>
      </c>
      <c r="D137" s="73" t="s">
        <v>176</v>
      </c>
      <c r="E137" s="73"/>
      <c r="F137" s="68"/>
      <c r="G137" s="67"/>
    </row>
    <row r="138" spans="2:7" s="72" customFormat="1" ht="25.8">
      <c r="B138" s="70" t="s">
        <v>947</v>
      </c>
      <c r="C138" s="74" t="s">
        <v>154</v>
      </c>
      <c r="D138" s="73" t="s">
        <v>175</v>
      </c>
      <c r="E138" s="73" t="s">
        <v>174</v>
      </c>
      <c r="F138" s="68"/>
      <c r="G138" s="67"/>
    </row>
    <row r="139" spans="2:7" s="72" customFormat="1">
      <c r="B139" s="70" t="s">
        <v>993</v>
      </c>
      <c r="C139" s="74" t="s">
        <v>154</v>
      </c>
      <c r="D139" s="73" t="s">
        <v>173</v>
      </c>
      <c r="E139" s="73"/>
      <c r="F139" s="68"/>
      <c r="G139" s="67"/>
    </row>
    <row r="140" spans="2:7" s="72" customFormat="1">
      <c r="B140" s="70" t="s">
        <v>994</v>
      </c>
      <c r="C140" s="74" t="s">
        <v>154</v>
      </c>
      <c r="D140" s="73" t="s">
        <v>172</v>
      </c>
      <c r="E140" s="73"/>
      <c r="F140" s="68"/>
      <c r="G140" s="67"/>
    </row>
    <row r="141" spans="2:7" s="72" customFormat="1">
      <c r="B141" s="70" t="s">
        <v>995</v>
      </c>
      <c r="C141" s="74" t="s">
        <v>154</v>
      </c>
      <c r="D141" s="73" t="s">
        <v>171</v>
      </c>
      <c r="E141" s="73"/>
      <c r="F141" s="68"/>
      <c r="G141" s="67"/>
    </row>
    <row r="142" spans="2:7" s="72" customFormat="1">
      <c r="B142" s="70" t="s">
        <v>996</v>
      </c>
      <c r="C142" s="74" t="s">
        <v>154</v>
      </c>
      <c r="D142" s="73" t="s">
        <v>170</v>
      </c>
      <c r="E142" s="73"/>
      <c r="F142" s="68"/>
      <c r="G142" s="67"/>
    </row>
    <row r="143" spans="2:7" s="72" customFormat="1" ht="25.8">
      <c r="B143" s="70" t="s">
        <v>997</v>
      </c>
      <c r="C143" s="74" t="s">
        <v>154</v>
      </c>
      <c r="D143" s="73" t="s">
        <v>169</v>
      </c>
      <c r="E143" s="73" t="s">
        <v>168</v>
      </c>
      <c r="F143" s="68"/>
      <c r="G143" s="67"/>
    </row>
    <row r="144" spans="2:7" s="72" customFormat="1" ht="38.700000000000003">
      <c r="B144" s="70" t="s">
        <v>998</v>
      </c>
      <c r="C144" s="74" t="s">
        <v>154</v>
      </c>
      <c r="D144" s="76" t="s">
        <v>167</v>
      </c>
      <c r="E144" s="76" t="s">
        <v>166</v>
      </c>
      <c r="F144" s="68"/>
      <c r="G144" s="67"/>
    </row>
    <row r="145" spans="2:7" s="72" customFormat="1" ht="25.8">
      <c r="B145" s="70" t="s">
        <v>999</v>
      </c>
      <c r="C145" s="74" t="s">
        <v>154</v>
      </c>
      <c r="D145" s="75" t="s">
        <v>165</v>
      </c>
      <c r="E145" s="75" t="s">
        <v>164</v>
      </c>
      <c r="F145" s="68"/>
      <c r="G145" s="67"/>
    </row>
    <row r="146" spans="2:7" s="72" customFormat="1" ht="25.8">
      <c r="B146" s="70" t="s">
        <v>1000</v>
      </c>
      <c r="C146" s="74" t="s">
        <v>154</v>
      </c>
      <c r="D146" s="75" t="s">
        <v>163</v>
      </c>
      <c r="E146" s="75" t="s">
        <v>162</v>
      </c>
      <c r="F146" s="68"/>
      <c r="G146" s="67"/>
    </row>
    <row r="147" spans="2:7" s="72" customFormat="1" ht="25.8">
      <c r="B147" s="70" t="s">
        <v>1001</v>
      </c>
      <c r="C147" s="74" t="s">
        <v>154</v>
      </c>
      <c r="D147" s="69" t="s">
        <v>161</v>
      </c>
      <c r="E147" s="69" t="s">
        <v>160</v>
      </c>
      <c r="F147" s="68"/>
      <c r="G147" s="67"/>
    </row>
    <row r="148" spans="2:7" s="72" customFormat="1" ht="25.8">
      <c r="B148" s="70" t="s">
        <v>1002</v>
      </c>
      <c r="C148" s="74" t="s">
        <v>154</v>
      </c>
      <c r="D148" s="73" t="s">
        <v>159</v>
      </c>
      <c r="E148" s="73" t="s">
        <v>158</v>
      </c>
      <c r="F148" s="68"/>
      <c r="G148" s="67"/>
    </row>
    <row r="149" spans="2:7" s="72" customFormat="1">
      <c r="B149" s="70" t="s">
        <v>1003</v>
      </c>
      <c r="C149" s="74" t="s">
        <v>154</v>
      </c>
      <c r="D149" s="75" t="s">
        <v>157</v>
      </c>
      <c r="E149" s="75"/>
      <c r="F149" s="68"/>
      <c r="G149" s="67"/>
    </row>
    <row r="150" spans="2:7" s="72" customFormat="1">
      <c r="B150" s="70" t="s">
        <v>1004</v>
      </c>
      <c r="C150" s="74" t="s">
        <v>154</v>
      </c>
      <c r="D150" s="75" t="s">
        <v>156</v>
      </c>
      <c r="E150" s="75"/>
      <c r="F150" s="68"/>
      <c r="G150" s="67"/>
    </row>
    <row r="151" spans="2:7" s="72" customFormat="1">
      <c r="B151" s="70" t="s">
        <v>1005</v>
      </c>
      <c r="C151" s="74" t="s">
        <v>154</v>
      </c>
      <c r="D151" s="75" t="s">
        <v>155</v>
      </c>
      <c r="E151" s="75"/>
      <c r="F151" s="68"/>
      <c r="G151" s="67"/>
    </row>
    <row r="152" spans="2:7" ht="15.6">
      <c r="B152" s="129" t="s">
        <v>153</v>
      </c>
      <c r="C152" s="129"/>
      <c r="D152" s="129"/>
      <c r="E152" s="129"/>
      <c r="F152" s="129"/>
      <c r="G152" s="129"/>
    </row>
    <row r="153" spans="2:7" ht="51.6">
      <c r="B153" s="71" t="s">
        <v>1006</v>
      </c>
      <c r="C153" s="70" t="s">
        <v>146</v>
      </c>
      <c r="D153" s="69" t="s">
        <v>152</v>
      </c>
      <c r="E153" s="69" t="s">
        <v>151</v>
      </c>
      <c r="F153" s="68"/>
      <c r="G153" s="67"/>
    </row>
    <row r="154" spans="2:7" ht="25.8">
      <c r="B154" s="71" t="s">
        <v>1007</v>
      </c>
      <c r="C154" s="70" t="s">
        <v>146</v>
      </c>
      <c r="D154" s="69" t="s">
        <v>150</v>
      </c>
      <c r="E154" s="69"/>
      <c r="F154" s="68"/>
      <c r="G154" s="67"/>
    </row>
    <row r="155" spans="2:7" ht="25.8">
      <c r="B155" s="71" t="s">
        <v>1008</v>
      </c>
      <c r="C155" s="70" t="s">
        <v>146</v>
      </c>
      <c r="D155" s="69" t="s">
        <v>149</v>
      </c>
      <c r="E155" s="69"/>
      <c r="F155" s="68"/>
      <c r="G155" s="67"/>
    </row>
    <row r="156" spans="2:7" ht="64.5">
      <c r="B156" s="71" t="s">
        <v>1009</v>
      </c>
      <c r="C156" s="70" t="s">
        <v>146</v>
      </c>
      <c r="D156" s="69" t="s">
        <v>148</v>
      </c>
      <c r="E156" s="69" t="s">
        <v>147</v>
      </c>
      <c r="F156" s="68"/>
      <c r="G156" s="67"/>
    </row>
    <row r="157" spans="2:7" ht="25.8">
      <c r="B157" s="71" t="s">
        <v>1010</v>
      </c>
      <c r="C157" s="70" t="s">
        <v>146</v>
      </c>
      <c r="D157" s="69" t="s">
        <v>145</v>
      </c>
      <c r="E157" s="69"/>
      <c r="F157" s="68"/>
      <c r="G157" s="67"/>
    </row>
  </sheetData>
  <autoFilter ref="A4:H157" xr:uid="{B824E14B-6FAA-4461-B950-A242EA82C8F0}"/>
  <mergeCells count="13">
    <mergeCell ref="B44:G44"/>
    <mergeCell ref="B54:G54"/>
    <mergeCell ref="B128:G128"/>
    <mergeCell ref="B134:G134"/>
    <mergeCell ref="B152:G152"/>
    <mergeCell ref="B73:G73"/>
    <mergeCell ref="B102:G102"/>
    <mergeCell ref="B115:G115"/>
    <mergeCell ref="B2:D2"/>
    <mergeCell ref="B3:D3"/>
    <mergeCell ref="B5:G5"/>
    <mergeCell ref="B24:G24"/>
    <mergeCell ref="B29:G29"/>
  </mergeCells>
  <phoneticPr fontId="42" type="noConversion"/>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2D754A8-0503-4897-89D7-DBFE199657C5}">
          <x14:formula1>
            <xm:f>Menu!$I$7:$I$11</xm:f>
          </x14:formula1>
          <xm:sqref>F103:F114 F6:F23 F25:F28 F74:F101 F129:F133 F153:F157 F30:F43 F45:F53 F55:F72 F116:F127 F135:F151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E5E05-347A-4E0C-9BC8-C26817C017EB}">
  <sheetPr>
    <tabColor theme="9"/>
  </sheetPr>
  <dimension ref="B1:I49"/>
  <sheetViews>
    <sheetView topLeftCell="B1" zoomScale="104" workbookViewId="0">
      <selection activeCell="H1" sqref="H1"/>
    </sheetView>
  </sheetViews>
  <sheetFormatPr defaultRowHeight="14.4"/>
  <cols>
    <col min="1" max="1" width="2.26171875" customWidth="1"/>
    <col min="2" max="2" width="15.734375" customWidth="1"/>
    <col min="3" max="3" width="25.734375" customWidth="1"/>
    <col min="4" max="5" width="40.734375" customWidth="1"/>
    <col min="6" max="6" width="8.734375" customWidth="1"/>
    <col min="7" max="7" width="40.734375" customWidth="1"/>
  </cols>
  <sheetData>
    <row r="1" spans="2:9" ht="17.7">
      <c r="B1" s="90"/>
      <c r="C1" s="89"/>
      <c r="D1" s="3"/>
      <c r="E1" s="3"/>
      <c r="F1" s="87"/>
      <c r="G1" s="87"/>
    </row>
    <row r="2" spans="2:9" ht="18" customHeight="1">
      <c r="B2" s="123" t="s">
        <v>467</v>
      </c>
      <c r="C2" s="123"/>
      <c r="D2" s="123"/>
      <c r="E2" s="87"/>
      <c r="F2" s="87"/>
      <c r="G2" s="87"/>
    </row>
    <row r="3" spans="2:9" ht="18" customHeight="1">
      <c r="B3" s="128"/>
      <c r="C3" s="128"/>
      <c r="D3" s="128"/>
      <c r="E3" s="88"/>
      <c r="F3" s="87"/>
      <c r="G3" s="87"/>
    </row>
    <row r="4" spans="2:9" ht="24.6">
      <c r="B4" s="36" t="s">
        <v>1</v>
      </c>
      <c r="C4" s="36" t="s">
        <v>144</v>
      </c>
      <c r="D4" s="36" t="s">
        <v>391</v>
      </c>
      <c r="E4" s="36" t="s">
        <v>390</v>
      </c>
      <c r="F4" s="36" t="s">
        <v>389</v>
      </c>
      <c r="G4" s="86" t="s">
        <v>3</v>
      </c>
      <c r="H4" s="85"/>
      <c r="I4" s="85"/>
    </row>
    <row r="5" spans="2:9" s="72" customFormat="1" ht="20.399999999999999">
      <c r="B5" s="134" t="s">
        <v>466</v>
      </c>
      <c r="C5" s="135"/>
      <c r="D5" s="135"/>
      <c r="E5" s="135"/>
      <c r="F5" s="135"/>
      <c r="G5" s="135"/>
    </row>
    <row r="6" spans="2:9" s="72" customFormat="1" ht="15.6">
      <c r="B6" s="133" t="s">
        <v>465</v>
      </c>
      <c r="C6" s="133"/>
      <c r="D6" s="133"/>
      <c r="E6" s="133"/>
      <c r="F6" s="133"/>
      <c r="G6" s="133"/>
    </row>
    <row r="7" spans="2:9" s="72" customFormat="1" ht="38.700000000000003">
      <c r="B7" s="70" t="s">
        <v>1015</v>
      </c>
      <c r="C7" s="91" t="s">
        <v>448</v>
      </c>
      <c r="D7" s="75" t="s">
        <v>464</v>
      </c>
      <c r="E7" s="75" t="s">
        <v>463</v>
      </c>
      <c r="F7" s="68"/>
      <c r="G7" s="79"/>
    </row>
    <row r="8" spans="2:9" s="72" customFormat="1" ht="25.8">
      <c r="B8" s="70" t="s">
        <v>1016</v>
      </c>
      <c r="C8" s="91" t="s">
        <v>448</v>
      </c>
      <c r="D8" s="75" t="s">
        <v>462</v>
      </c>
      <c r="E8" s="75" t="s">
        <v>461</v>
      </c>
      <c r="F8" s="68"/>
      <c r="G8" s="79"/>
    </row>
    <row r="9" spans="2:9" s="72" customFormat="1" ht="25.8">
      <c r="B9" s="70" t="s">
        <v>1017</v>
      </c>
      <c r="C9" s="91" t="s">
        <v>448</v>
      </c>
      <c r="D9" s="75" t="s">
        <v>193</v>
      </c>
      <c r="E9" s="75" t="s">
        <v>460</v>
      </c>
      <c r="F9" s="68"/>
      <c r="G9" s="79"/>
    </row>
    <row r="10" spans="2:9" s="72" customFormat="1" ht="25.8">
      <c r="B10" s="70" t="s">
        <v>1018</v>
      </c>
      <c r="C10" s="91" t="s">
        <v>448</v>
      </c>
      <c r="D10" s="75" t="s">
        <v>459</v>
      </c>
      <c r="E10" s="75" t="s">
        <v>458</v>
      </c>
      <c r="F10" s="68"/>
      <c r="G10" s="79"/>
    </row>
    <row r="11" spans="2:9" s="72" customFormat="1" ht="25.8">
      <c r="B11" s="70" t="s">
        <v>1019</v>
      </c>
      <c r="C11" s="91" t="s">
        <v>448</v>
      </c>
      <c r="D11" s="75" t="s">
        <v>456</v>
      </c>
      <c r="E11" s="75" t="s">
        <v>457</v>
      </c>
      <c r="F11" s="68"/>
      <c r="G11" s="79"/>
    </row>
    <row r="12" spans="2:9" s="72" customFormat="1">
      <c r="B12" s="70" t="s">
        <v>1020</v>
      </c>
      <c r="C12" s="91"/>
      <c r="D12" s="75" t="s">
        <v>456</v>
      </c>
      <c r="E12" s="75" t="s">
        <v>455</v>
      </c>
      <c r="F12" s="68"/>
      <c r="G12" s="79"/>
    </row>
    <row r="13" spans="2:9" s="72" customFormat="1" ht="64.5">
      <c r="B13" s="70" t="s">
        <v>1021</v>
      </c>
      <c r="C13" s="91" t="s">
        <v>448</v>
      </c>
      <c r="D13" s="75" t="s">
        <v>413</v>
      </c>
      <c r="E13" s="75" t="s">
        <v>454</v>
      </c>
      <c r="F13" s="68"/>
      <c r="G13" s="79"/>
    </row>
    <row r="14" spans="2:9" s="72" customFormat="1">
      <c r="B14" s="70" t="s">
        <v>1022</v>
      </c>
      <c r="C14" s="91" t="s">
        <v>448</v>
      </c>
      <c r="D14" s="75" t="s">
        <v>453</v>
      </c>
      <c r="E14" s="75" t="s">
        <v>452</v>
      </c>
      <c r="F14" s="68"/>
      <c r="G14" s="79"/>
    </row>
    <row r="15" spans="2:9" s="72" customFormat="1" ht="25.8">
      <c r="B15" s="70" t="s">
        <v>1023</v>
      </c>
      <c r="C15" s="91" t="s">
        <v>448</v>
      </c>
      <c r="D15" s="75" t="s">
        <v>451</v>
      </c>
      <c r="E15" s="75" t="s">
        <v>450</v>
      </c>
      <c r="F15" s="68"/>
      <c r="G15" s="79"/>
    </row>
    <row r="16" spans="2:9" s="72" customFormat="1" ht="25.8">
      <c r="B16" s="70" t="s">
        <v>1024</v>
      </c>
      <c r="C16" s="91" t="s">
        <v>448</v>
      </c>
      <c r="D16" s="75" t="s">
        <v>449</v>
      </c>
      <c r="E16" s="75" t="s">
        <v>1014</v>
      </c>
      <c r="F16" s="68"/>
      <c r="G16" s="79"/>
    </row>
    <row r="17" spans="2:7" s="72" customFormat="1" ht="41.25" customHeight="1">
      <c r="B17" s="70" t="s">
        <v>1025</v>
      </c>
      <c r="C17" s="91" t="s">
        <v>448</v>
      </c>
      <c r="D17" s="75" t="s">
        <v>447</v>
      </c>
      <c r="E17" s="75" t="s">
        <v>1012</v>
      </c>
      <c r="F17" s="68"/>
      <c r="G17" s="79"/>
    </row>
    <row r="18" spans="2:7" s="72" customFormat="1" ht="15.6">
      <c r="B18" s="133" t="s">
        <v>446</v>
      </c>
      <c r="C18" s="133"/>
      <c r="D18" s="133"/>
      <c r="E18" s="133"/>
      <c r="F18" s="133"/>
      <c r="G18" s="133"/>
    </row>
    <row r="19" spans="2:7" s="72" customFormat="1" ht="25.8">
      <c r="B19" s="70" t="s">
        <v>1026</v>
      </c>
      <c r="C19" s="74" t="s">
        <v>438</v>
      </c>
      <c r="D19" s="75" t="s">
        <v>193</v>
      </c>
      <c r="E19" s="75" t="s">
        <v>445</v>
      </c>
      <c r="F19" s="68"/>
      <c r="G19" s="79"/>
    </row>
    <row r="20" spans="2:7" s="72" customFormat="1" ht="25.8">
      <c r="B20" s="70" t="s">
        <v>1027</v>
      </c>
      <c r="C20" s="74" t="s">
        <v>438</v>
      </c>
      <c r="D20" s="75" t="s">
        <v>443</v>
      </c>
      <c r="E20" s="75" t="s">
        <v>444</v>
      </c>
      <c r="F20" s="68"/>
      <c r="G20" s="79"/>
    </row>
    <row r="21" spans="2:7" s="72" customFormat="1" ht="51.6">
      <c r="B21" s="70" t="s">
        <v>1028</v>
      </c>
      <c r="C21" s="74" t="s">
        <v>438</v>
      </c>
      <c r="D21" s="75" t="s">
        <v>441</v>
      </c>
      <c r="E21" s="75" t="s">
        <v>442</v>
      </c>
      <c r="F21" s="68"/>
      <c r="G21" s="79"/>
    </row>
    <row r="22" spans="2:7" s="72" customFormat="1">
      <c r="B22" s="70" t="s">
        <v>1029</v>
      </c>
      <c r="C22" s="74" t="s">
        <v>438</v>
      </c>
      <c r="D22" s="75" t="s">
        <v>441</v>
      </c>
      <c r="E22" s="75" t="s">
        <v>440</v>
      </c>
      <c r="F22" s="68"/>
      <c r="G22" s="79"/>
    </row>
    <row r="23" spans="2:7" s="72" customFormat="1">
      <c r="B23" s="70" t="s">
        <v>1030</v>
      </c>
      <c r="C23" s="74" t="s">
        <v>438</v>
      </c>
      <c r="D23" s="75" t="s">
        <v>439</v>
      </c>
      <c r="E23" s="75" t="s">
        <v>1013</v>
      </c>
      <c r="F23" s="68"/>
      <c r="G23" s="79"/>
    </row>
    <row r="24" spans="2:7" s="72" customFormat="1" ht="25.8">
      <c r="B24" s="70" t="s">
        <v>1031</v>
      </c>
      <c r="C24" s="74" t="s">
        <v>438</v>
      </c>
      <c r="D24" s="75" t="s">
        <v>437</v>
      </c>
      <c r="E24" s="75" t="s">
        <v>436</v>
      </c>
      <c r="F24" s="68"/>
      <c r="G24" s="79"/>
    </row>
    <row r="25" spans="2:7" s="72" customFormat="1" ht="15.6">
      <c r="B25" s="133" t="s">
        <v>435</v>
      </c>
      <c r="C25" s="133"/>
      <c r="D25" s="133"/>
      <c r="E25" s="133"/>
      <c r="F25" s="133"/>
      <c r="G25" s="133"/>
    </row>
    <row r="26" spans="2:7" s="72" customFormat="1" ht="38.700000000000003">
      <c r="B26" s="70" t="s">
        <v>1032</v>
      </c>
      <c r="C26" s="74" t="s">
        <v>428</v>
      </c>
      <c r="D26" s="75" t="s">
        <v>416</v>
      </c>
      <c r="E26" s="75" t="s">
        <v>434</v>
      </c>
      <c r="F26" s="68"/>
      <c r="G26" s="79"/>
    </row>
    <row r="27" spans="2:7" s="72" customFormat="1" ht="25.8">
      <c r="B27" s="70" t="s">
        <v>1033</v>
      </c>
      <c r="C27" s="74" t="s">
        <v>428</v>
      </c>
      <c r="D27" s="75" t="s">
        <v>416</v>
      </c>
      <c r="E27" s="75" t="s">
        <v>433</v>
      </c>
      <c r="F27" s="68"/>
      <c r="G27" s="79"/>
    </row>
    <row r="28" spans="2:7" s="72" customFormat="1" ht="25.8">
      <c r="B28" s="70" t="s">
        <v>1034</v>
      </c>
      <c r="C28" s="74" t="s">
        <v>428</v>
      </c>
      <c r="D28" s="75" t="s">
        <v>432</v>
      </c>
      <c r="E28" s="75" t="s">
        <v>431</v>
      </c>
      <c r="F28" s="68"/>
      <c r="G28" s="79"/>
    </row>
    <row r="29" spans="2:7" s="72" customFormat="1" ht="38.700000000000003">
      <c r="B29" s="70" t="s">
        <v>1035</v>
      </c>
      <c r="C29" s="74" t="s">
        <v>428</v>
      </c>
      <c r="D29" s="75" t="s">
        <v>430</v>
      </c>
      <c r="E29" s="75" t="s">
        <v>429</v>
      </c>
      <c r="F29" s="68"/>
      <c r="G29" s="79"/>
    </row>
    <row r="30" spans="2:7" s="72" customFormat="1" ht="25.8">
      <c r="B30" s="70" t="s">
        <v>1036</v>
      </c>
      <c r="C30" s="74" t="s">
        <v>428</v>
      </c>
      <c r="D30" s="75" t="s">
        <v>427</v>
      </c>
      <c r="E30" s="75" t="s">
        <v>426</v>
      </c>
      <c r="F30" s="68"/>
      <c r="G30" s="79"/>
    </row>
    <row r="31" spans="2:7" s="72" customFormat="1" ht="15.6">
      <c r="B31" s="133" t="s">
        <v>425</v>
      </c>
      <c r="C31" s="133"/>
      <c r="D31" s="133"/>
      <c r="E31" s="133"/>
      <c r="F31" s="133"/>
      <c r="G31" s="133"/>
    </row>
    <row r="32" spans="2:7" s="72" customFormat="1" ht="25.8">
      <c r="B32" s="70" t="s">
        <v>1037</v>
      </c>
      <c r="C32" s="74" t="s">
        <v>421</v>
      </c>
      <c r="D32" s="75" t="s">
        <v>255</v>
      </c>
      <c r="E32" s="75" t="s">
        <v>424</v>
      </c>
      <c r="F32" s="68"/>
      <c r="G32" s="79"/>
    </row>
    <row r="33" spans="2:7" s="72" customFormat="1" ht="25.8">
      <c r="B33" s="70" t="s">
        <v>1038</v>
      </c>
      <c r="C33" s="74" t="s">
        <v>421</v>
      </c>
      <c r="D33" s="75" t="s">
        <v>423</v>
      </c>
      <c r="E33" s="75" t="s">
        <v>422</v>
      </c>
      <c r="F33" s="68"/>
      <c r="G33" s="79"/>
    </row>
    <row r="34" spans="2:7" s="72" customFormat="1" ht="25.8">
      <c r="B34" s="70" t="s">
        <v>1039</v>
      </c>
      <c r="C34" s="74" t="s">
        <v>421</v>
      </c>
      <c r="D34" s="75" t="s">
        <v>405</v>
      </c>
      <c r="E34" s="75" t="s">
        <v>420</v>
      </c>
      <c r="F34" s="68"/>
      <c r="G34" s="79"/>
    </row>
    <row r="35" spans="2:7" s="72" customFormat="1" ht="15.6">
      <c r="B35" s="133" t="s">
        <v>419</v>
      </c>
      <c r="C35" s="133"/>
      <c r="D35" s="133"/>
      <c r="E35" s="133"/>
      <c r="F35" s="133"/>
      <c r="G35" s="133"/>
    </row>
    <row r="36" spans="2:7" s="72" customFormat="1" ht="25.8">
      <c r="B36" s="70" t="s">
        <v>1040</v>
      </c>
      <c r="C36" s="74" t="s">
        <v>403</v>
      </c>
      <c r="D36" s="75" t="s">
        <v>418</v>
      </c>
      <c r="E36" s="75" t="s">
        <v>417</v>
      </c>
      <c r="F36" s="68"/>
      <c r="G36" s="79"/>
    </row>
    <row r="37" spans="2:7" s="72" customFormat="1" ht="51.6">
      <c r="B37" s="70" t="s">
        <v>1041</v>
      </c>
      <c r="C37" s="74" t="s">
        <v>403</v>
      </c>
      <c r="D37" s="75" t="s">
        <v>416</v>
      </c>
      <c r="E37" s="75" t="s">
        <v>415</v>
      </c>
      <c r="F37" s="68"/>
      <c r="G37" s="79"/>
    </row>
    <row r="38" spans="2:7" s="72" customFormat="1" ht="25.8">
      <c r="B38" s="70" t="s">
        <v>1042</v>
      </c>
      <c r="C38" s="74" t="s">
        <v>403</v>
      </c>
      <c r="D38" s="75" t="s">
        <v>413</v>
      </c>
      <c r="E38" s="75" t="s">
        <v>414</v>
      </c>
      <c r="F38" s="68"/>
      <c r="G38" s="79"/>
    </row>
    <row r="39" spans="2:7" s="72" customFormat="1" ht="25.8">
      <c r="B39" s="70" t="s">
        <v>1043</v>
      </c>
      <c r="C39" s="74" t="s">
        <v>403</v>
      </c>
      <c r="D39" s="75" t="s">
        <v>413</v>
      </c>
      <c r="E39" s="75" t="s">
        <v>412</v>
      </c>
      <c r="F39" s="68"/>
      <c r="G39" s="79"/>
    </row>
    <row r="40" spans="2:7" s="72" customFormat="1" ht="25.8">
      <c r="B40" s="70" t="s">
        <v>1044</v>
      </c>
      <c r="C40" s="74" t="s">
        <v>403</v>
      </c>
      <c r="D40" s="75" t="s">
        <v>411</v>
      </c>
      <c r="E40" s="75" t="s">
        <v>410</v>
      </c>
      <c r="F40" s="68"/>
      <c r="G40" s="79"/>
    </row>
    <row r="41" spans="2:7" s="72" customFormat="1" ht="38.700000000000003">
      <c r="B41" s="70" t="s">
        <v>1045</v>
      </c>
      <c r="C41" s="74" t="s">
        <v>403</v>
      </c>
      <c r="D41" s="75" t="s">
        <v>409</v>
      </c>
      <c r="E41" s="75" t="s">
        <v>408</v>
      </c>
      <c r="F41" s="68"/>
      <c r="G41" s="79"/>
    </row>
    <row r="42" spans="2:7" s="72" customFormat="1" ht="25.8">
      <c r="B42" s="70" t="s">
        <v>1046</v>
      </c>
      <c r="C42" s="74" t="s">
        <v>403</v>
      </c>
      <c r="D42" s="75" t="s">
        <v>407</v>
      </c>
      <c r="E42" s="75" t="s">
        <v>406</v>
      </c>
      <c r="F42" s="68"/>
      <c r="G42" s="79"/>
    </row>
    <row r="43" spans="2:7" s="72" customFormat="1" ht="51.6">
      <c r="B43" s="70" t="s">
        <v>1047</v>
      </c>
      <c r="C43" s="74" t="s">
        <v>403</v>
      </c>
      <c r="D43" s="75" t="s">
        <v>405</v>
      </c>
      <c r="E43" s="75" t="s">
        <v>404</v>
      </c>
      <c r="F43" s="68"/>
      <c r="G43" s="79"/>
    </row>
    <row r="44" spans="2:7" s="72" customFormat="1" ht="25.8">
      <c r="B44" s="70" t="s">
        <v>1048</v>
      </c>
      <c r="C44" s="74" t="s">
        <v>403</v>
      </c>
      <c r="D44" s="75" t="s">
        <v>57</v>
      </c>
      <c r="E44" s="75" t="s">
        <v>402</v>
      </c>
      <c r="F44" s="68"/>
      <c r="G44" s="79"/>
    </row>
    <row r="45" spans="2:7" s="72" customFormat="1" ht="15.6">
      <c r="B45" s="133" t="s">
        <v>401</v>
      </c>
      <c r="C45" s="133"/>
      <c r="D45" s="133"/>
      <c r="E45" s="133"/>
      <c r="F45" s="133"/>
      <c r="G45" s="133"/>
    </row>
    <row r="46" spans="2:7" s="72" customFormat="1" ht="77.400000000000006">
      <c r="B46" s="70" t="s">
        <v>1049</v>
      </c>
      <c r="C46" s="70" t="s">
        <v>393</v>
      </c>
      <c r="D46" s="75" t="s">
        <v>400</v>
      </c>
      <c r="E46" s="75" t="s">
        <v>399</v>
      </c>
      <c r="F46" s="68"/>
      <c r="G46" s="79"/>
    </row>
    <row r="47" spans="2:7" s="72" customFormat="1">
      <c r="B47" s="70" t="s">
        <v>1050</v>
      </c>
      <c r="C47" s="70" t="s">
        <v>393</v>
      </c>
      <c r="D47" s="75" t="s">
        <v>398</v>
      </c>
      <c r="E47" s="75" t="s">
        <v>397</v>
      </c>
      <c r="F47" s="68"/>
      <c r="G47" s="79"/>
    </row>
    <row r="48" spans="2:7" s="72" customFormat="1">
      <c r="B48" s="70" t="s">
        <v>1051</v>
      </c>
      <c r="C48" s="70" t="s">
        <v>393</v>
      </c>
      <c r="D48" s="75" t="s">
        <v>396</v>
      </c>
      <c r="E48" s="75" t="s">
        <v>395</v>
      </c>
      <c r="F48" s="68"/>
      <c r="G48" s="79"/>
    </row>
    <row r="49" spans="2:7" s="72" customFormat="1">
      <c r="B49" s="70" t="s">
        <v>1052</v>
      </c>
      <c r="C49" s="70" t="s">
        <v>393</v>
      </c>
      <c r="D49" s="75" t="s">
        <v>394</v>
      </c>
      <c r="E49" s="75"/>
      <c r="F49" s="68"/>
      <c r="G49" s="79"/>
    </row>
  </sheetData>
  <mergeCells count="9">
    <mergeCell ref="B31:G31"/>
    <mergeCell ref="B35:G35"/>
    <mergeCell ref="B45:G45"/>
    <mergeCell ref="B2:D2"/>
    <mergeCell ref="B3:D3"/>
    <mergeCell ref="B5:G5"/>
    <mergeCell ref="B6:G6"/>
    <mergeCell ref="B18:G18"/>
    <mergeCell ref="B25:G25"/>
  </mergeCells>
  <phoneticPr fontId="42" type="noConversion"/>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A638CED-F53A-4A03-A748-840BF418C5C6}">
          <x14:formula1>
            <xm:f>Menu!$I$7:$I$11</xm:f>
          </x14:formula1>
          <xm:sqref>F7:F17 F26:F30 F32:F34 F36:F44 F19:F24 F46:F49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39681-6BDC-4553-AD2B-1A48F0E9382B}">
  <sheetPr>
    <tabColor theme="9"/>
  </sheetPr>
  <dimension ref="B1:I52"/>
  <sheetViews>
    <sheetView zoomScaleNormal="100" zoomScaleSheetLayoutView="100" workbookViewId="0">
      <selection activeCell="H1" sqref="H1"/>
    </sheetView>
  </sheetViews>
  <sheetFormatPr defaultRowHeight="14.4"/>
  <cols>
    <col min="1" max="1" width="2.26171875" customWidth="1"/>
    <col min="2" max="3" width="14.734375" customWidth="1"/>
    <col min="4" max="5" width="40.734375" customWidth="1"/>
    <col min="7" max="7" width="45.7890625" style="66" bestFit="1" customWidth="1"/>
  </cols>
  <sheetData>
    <row r="1" spans="2:9" ht="17.7">
      <c r="B1" s="90"/>
      <c r="C1" s="89"/>
      <c r="D1" s="3"/>
      <c r="E1" s="3"/>
      <c r="F1" s="87"/>
      <c r="G1" s="87"/>
    </row>
    <row r="2" spans="2:9" ht="18" customHeight="1">
      <c r="B2" s="123" t="s">
        <v>533</v>
      </c>
      <c r="C2" s="123"/>
      <c r="D2" s="123"/>
      <c r="E2" s="87"/>
      <c r="F2" s="87"/>
      <c r="G2" s="87"/>
    </row>
    <row r="3" spans="2:9" ht="18" customHeight="1">
      <c r="B3" s="128"/>
      <c r="C3" s="128"/>
      <c r="D3" s="128"/>
      <c r="E3" s="88"/>
      <c r="F3" s="87"/>
      <c r="G3" s="87"/>
    </row>
    <row r="4" spans="2:9" ht="24.6">
      <c r="B4" s="36" t="s">
        <v>1</v>
      </c>
      <c r="C4" s="36" t="s">
        <v>144</v>
      </c>
      <c r="D4" s="36" t="s">
        <v>391</v>
      </c>
      <c r="E4" s="36" t="s">
        <v>390</v>
      </c>
      <c r="F4" s="36" t="s">
        <v>389</v>
      </c>
      <c r="G4" s="86" t="s">
        <v>3</v>
      </c>
      <c r="H4" s="85"/>
      <c r="I4" s="85"/>
    </row>
    <row r="5" spans="2:9" s="72" customFormat="1" ht="20.399999999999999">
      <c r="B5" s="134" t="s">
        <v>532</v>
      </c>
      <c r="C5" s="135"/>
      <c r="D5" s="135"/>
      <c r="E5" s="135"/>
      <c r="F5" s="135"/>
      <c r="G5" s="135"/>
    </row>
    <row r="6" spans="2:9" s="72" customFormat="1" ht="15.6">
      <c r="B6" s="133" t="s">
        <v>531</v>
      </c>
      <c r="C6" s="133"/>
      <c r="D6" s="133"/>
      <c r="E6" s="133"/>
      <c r="F6" s="133"/>
      <c r="G6" s="133"/>
    </row>
    <row r="7" spans="2:9" s="72" customFormat="1" ht="38.700000000000003">
      <c r="B7" s="70" t="s">
        <v>1063</v>
      </c>
      <c r="C7" s="82" t="s">
        <v>480</v>
      </c>
      <c r="D7" s="83" t="s">
        <v>475</v>
      </c>
      <c r="E7" s="83" t="s">
        <v>530</v>
      </c>
      <c r="F7" s="68"/>
      <c r="G7" s="67"/>
    </row>
    <row r="8" spans="2:9" s="72" customFormat="1" ht="25.8">
      <c r="B8" s="70" t="s">
        <v>1064</v>
      </c>
      <c r="C8" s="82" t="s">
        <v>480</v>
      </c>
      <c r="D8" s="83" t="s">
        <v>529</v>
      </c>
      <c r="E8" s="83" t="s">
        <v>528</v>
      </c>
      <c r="F8" s="68"/>
      <c r="G8" s="67"/>
    </row>
    <row r="9" spans="2:9" s="72" customFormat="1" ht="38.700000000000003">
      <c r="B9" s="70" t="s">
        <v>1065</v>
      </c>
      <c r="C9" s="82" t="s">
        <v>480</v>
      </c>
      <c r="D9" s="83" t="s">
        <v>527</v>
      </c>
      <c r="E9" s="83" t="s">
        <v>526</v>
      </c>
      <c r="F9" s="68"/>
      <c r="G9" s="67"/>
    </row>
    <row r="10" spans="2:9" s="72" customFormat="1" ht="25.8">
      <c r="B10" s="70" t="s">
        <v>1066</v>
      </c>
      <c r="C10" s="82" t="s">
        <v>480</v>
      </c>
      <c r="D10" s="83" t="s">
        <v>511</v>
      </c>
      <c r="E10" s="83" t="s">
        <v>525</v>
      </c>
      <c r="F10" s="68"/>
      <c r="G10" s="67"/>
    </row>
    <row r="11" spans="2:9" s="72" customFormat="1" ht="25.8">
      <c r="B11" s="70" t="s">
        <v>1067</v>
      </c>
      <c r="C11" s="82" t="s">
        <v>480</v>
      </c>
      <c r="D11" s="75" t="s">
        <v>524</v>
      </c>
      <c r="E11" s="75" t="s">
        <v>523</v>
      </c>
      <c r="F11" s="68"/>
      <c r="G11" s="67"/>
    </row>
    <row r="12" spans="2:9" s="72" customFormat="1" ht="25.8">
      <c r="B12" s="70" t="s">
        <v>1068</v>
      </c>
      <c r="C12" s="82" t="s">
        <v>480</v>
      </c>
      <c r="D12" s="75" t="s">
        <v>522</v>
      </c>
      <c r="E12" s="75" t="s">
        <v>521</v>
      </c>
      <c r="F12" s="68"/>
      <c r="G12" s="67"/>
    </row>
    <row r="13" spans="2:9" s="72" customFormat="1">
      <c r="B13" s="70" t="s">
        <v>1069</v>
      </c>
      <c r="C13" s="82" t="s">
        <v>480</v>
      </c>
      <c r="D13" s="75" t="s">
        <v>519</v>
      </c>
      <c r="E13" s="75" t="s">
        <v>520</v>
      </c>
      <c r="F13" s="68"/>
      <c r="G13" s="67"/>
    </row>
    <row r="14" spans="2:9" s="72" customFormat="1" ht="25.8">
      <c r="B14" s="70" t="s">
        <v>1070</v>
      </c>
      <c r="C14" s="82" t="s">
        <v>480</v>
      </c>
      <c r="D14" s="75" t="s">
        <v>519</v>
      </c>
      <c r="E14" s="75" t="s">
        <v>518</v>
      </c>
      <c r="F14" s="68"/>
      <c r="G14" s="67"/>
    </row>
    <row r="15" spans="2:9" s="72" customFormat="1">
      <c r="B15" s="70" t="s">
        <v>1071</v>
      </c>
      <c r="C15" s="82" t="s">
        <v>480</v>
      </c>
      <c r="D15" s="75" t="s">
        <v>517</v>
      </c>
      <c r="E15" s="75" t="s">
        <v>516</v>
      </c>
      <c r="F15" s="68"/>
      <c r="G15" s="67"/>
    </row>
    <row r="16" spans="2:9" s="72" customFormat="1" ht="25.8">
      <c r="B16" s="70" t="s">
        <v>1072</v>
      </c>
      <c r="C16" s="82" t="s">
        <v>480</v>
      </c>
      <c r="D16" s="75" t="s">
        <v>515</v>
      </c>
      <c r="E16" s="75" t="s">
        <v>514</v>
      </c>
      <c r="F16" s="68"/>
      <c r="G16" s="67"/>
    </row>
    <row r="17" spans="2:7" s="72" customFormat="1" ht="51.6">
      <c r="B17" s="70" t="s">
        <v>1073</v>
      </c>
      <c r="C17" s="82" t="s">
        <v>480</v>
      </c>
      <c r="D17" s="75" t="s">
        <v>513</v>
      </c>
      <c r="E17" s="75" t="s">
        <v>512</v>
      </c>
      <c r="F17" s="68"/>
      <c r="G17" s="67"/>
    </row>
    <row r="18" spans="2:7" s="72" customFormat="1">
      <c r="B18" s="70" t="s">
        <v>1074</v>
      </c>
      <c r="C18" s="82" t="s">
        <v>480</v>
      </c>
      <c r="D18" s="75" t="s">
        <v>511</v>
      </c>
      <c r="E18" s="75" t="s">
        <v>510</v>
      </c>
      <c r="F18" s="68"/>
      <c r="G18" s="67"/>
    </row>
    <row r="19" spans="2:7" s="72" customFormat="1" ht="25.8">
      <c r="B19" s="70" t="s">
        <v>1075</v>
      </c>
      <c r="C19" s="82" t="s">
        <v>480</v>
      </c>
      <c r="D19" s="75" t="s">
        <v>509</v>
      </c>
      <c r="E19" s="75" t="s">
        <v>508</v>
      </c>
      <c r="F19" s="68"/>
      <c r="G19" s="67"/>
    </row>
    <row r="20" spans="2:7" s="72" customFormat="1">
      <c r="B20" s="70" t="s">
        <v>1076</v>
      </c>
      <c r="C20" s="82" t="s">
        <v>480</v>
      </c>
      <c r="D20" s="75" t="s">
        <v>413</v>
      </c>
      <c r="E20" s="75" t="s">
        <v>507</v>
      </c>
      <c r="F20" s="68"/>
      <c r="G20" s="67"/>
    </row>
    <row r="21" spans="2:7" s="72" customFormat="1" ht="38.700000000000003">
      <c r="B21" s="70" t="s">
        <v>1077</v>
      </c>
      <c r="C21" s="82" t="s">
        <v>480</v>
      </c>
      <c r="D21" s="73" t="s">
        <v>1053</v>
      </c>
      <c r="E21" s="73" t="s">
        <v>1054</v>
      </c>
      <c r="F21" s="68"/>
      <c r="G21" s="67"/>
    </row>
    <row r="22" spans="2:7" s="72" customFormat="1" ht="25.8">
      <c r="B22" s="70" t="s">
        <v>1078</v>
      </c>
      <c r="C22" s="82" t="s">
        <v>480</v>
      </c>
      <c r="D22" s="76" t="s">
        <v>1055</v>
      </c>
      <c r="E22" s="99"/>
      <c r="F22" s="68"/>
      <c r="G22" s="67"/>
    </row>
    <row r="23" spans="2:7" s="72" customFormat="1" ht="51.6">
      <c r="B23" s="70" t="s">
        <v>1079</v>
      </c>
      <c r="C23" s="82" t="s">
        <v>480</v>
      </c>
      <c r="D23" s="73" t="s">
        <v>1056</v>
      </c>
      <c r="E23" s="73" t="s">
        <v>1057</v>
      </c>
      <c r="F23" s="68"/>
      <c r="G23" s="67"/>
    </row>
    <row r="24" spans="2:7" s="72" customFormat="1" ht="51.6">
      <c r="B24" s="70" t="s">
        <v>1080</v>
      </c>
      <c r="C24" s="82" t="s">
        <v>480</v>
      </c>
      <c r="D24" s="98" t="s">
        <v>506</v>
      </c>
      <c r="E24" s="98" t="s">
        <v>505</v>
      </c>
      <c r="F24" s="68"/>
      <c r="G24" s="67"/>
    </row>
    <row r="25" spans="2:7" s="72" customFormat="1" ht="25.8">
      <c r="B25" s="70" t="s">
        <v>1081</v>
      </c>
      <c r="C25" s="82" t="s">
        <v>480</v>
      </c>
      <c r="D25" s="98" t="s">
        <v>484</v>
      </c>
      <c r="E25" s="98" t="s">
        <v>504</v>
      </c>
      <c r="F25" s="68"/>
      <c r="G25" s="67"/>
    </row>
    <row r="26" spans="2:7" s="72" customFormat="1" ht="38.700000000000003">
      <c r="B26" s="70" t="s">
        <v>1082</v>
      </c>
      <c r="C26" s="82" t="s">
        <v>480</v>
      </c>
      <c r="D26" s="76" t="s">
        <v>494</v>
      </c>
      <c r="E26" s="76" t="s">
        <v>503</v>
      </c>
      <c r="F26" s="68"/>
      <c r="G26" s="67"/>
    </row>
    <row r="27" spans="2:7" s="72" customFormat="1">
      <c r="B27" s="70" t="s">
        <v>1083</v>
      </c>
      <c r="C27" s="82" t="s">
        <v>480</v>
      </c>
      <c r="D27" s="76" t="s">
        <v>502</v>
      </c>
      <c r="E27" s="76" t="s">
        <v>501</v>
      </c>
      <c r="F27" s="68"/>
      <c r="G27" s="67"/>
    </row>
    <row r="28" spans="2:7" s="72" customFormat="1" ht="25.8">
      <c r="B28" s="70" t="s">
        <v>1084</v>
      </c>
      <c r="C28" s="82" t="s">
        <v>480</v>
      </c>
      <c r="D28" s="73" t="s">
        <v>1058</v>
      </c>
      <c r="E28" s="73" t="s">
        <v>1059</v>
      </c>
      <c r="F28" s="68"/>
      <c r="G28" s="67"/>
    </row>
    <row r="29" spans="2:7" s="72" customFormat="1" ht="25.8">
      <c r="B29" s="70" t="s">
        <v>1085</v>
      </c>
      <c r="C29" s="82" t="s">
        <v>480</v>
      </c>
      <c r="D29" s="76" t="s">
        <v>1060</v>
      </c>
      <c r="E29" s="76" t="s">
        <v>1061</v>
      </c>
      <c r="F29" s="68"/>
      <c r="G29" s="67"/>
    </row>
    <row r="30" spans="2:7" s="72" customFormat="1" ht="25.8">
      <c r="B30" s="70" t="s">
        <v>1086</v>
      </c>
      <c r="C30" s="82" t="s">
        <v>480</v>
      </c>
      <c r="D30" s="76" t="s">
        <v>500</v>
      </c>
      <c r="E30" s="76" t="s">
        <v>499</v>
      </c>
      <c r="F30" s="68"/>
      <c r="G30" s="67"/>
    </row>
    <row r="31" spans="2:7" s="72" customFormat="1">
      <c r="B31" s="70" t="s">
        <v>1087</v>
      </c>
      <c r="C31" s="82" t="s">
        <v>480</v>
      </c>
      <c r="D31" s="76" t="s">
        <v>482</v>
      </c>
      <c r="E31" s="76" t="s">
        <v>498</v>
      </c>
      <c r="F31" s="68"/>
      <c r="G31" s="67"/>
    </row>
    <row r="32" spans="2:7" s="72" customFormat="1" ht="25.8">
      <c r="B32" s="70" t="s">
        <v>1088</v>
      </c>
      <c r="C32" s="82" t="s">
        <v>480</v>
      </c>
      <c r="D32" s="75" t="s">
        <v>497</v>
      </c>
      <c r="E32" s="75" t="s">
        <v>496</v>
      </c>
      <c r="F32" s="68"/>
      <c r="G32" s="67"/>
    </row>
    <row r="33" spans="2:8" s="72" customFormat="1" ht="38.700000000000003">
      <c r="B33" s="70" t="s">
        <v>1089</v>
      </c>
      <c r="C33" s="82" t="s">
        <v>480</v>
      </c>
      <c r="D33" s="75" t="s">
        <v>484</v>
      </c>
      <c r="E33" s="75" t="s">
        <v>495</v>
      </c>
      <c r="F33" s="68"/>
      <c r="G33" s="67"/>
    </row>
    <row r="34" spans="2:8" s="72" customFormat="1" ht="25.8">
      <c r="B34" s="70" t="s">
        <v>1090</v>
      </c>
      <c r="C34" s="82" t="s">
        <v>480</v>
      </c>
      <c r="D34" s="75" t="s">
        <v>494</v>
      </c>
      <c r="E34" s="75" t="s">
        <v>493</v>
      </c>
      <c r="F34" s="68"/>
      <c r="G34" s="67"/>
    </row>
    <row r="35" spans="2:8" s="72" customFormat="1" ht="25.8">
      <c r="B35" s="70" t="s">
        <v>1091</v>
      </c>
      <c r="C35" s="82" t="s">
        <v>480</v>
      </c>
      <c r="D35" s="75" t="s">
        <v>484</v>
      </c>
      <c r="E35" s="75" t="s">
        <v>491</v>
      </c>
      <c r="F35" s="68"/>
      <c r="G35" s="67"/>
    </row>
    <row r="36" spans="2:8" s="72" customFormat="1" ht="15.75" customHeight="1">
      <c r="B36" s="70" t="s">
        <v>1092</v>
      </c>
      <c r="C36" s="82" t="s">
        <v>480</v>
      </c>
      <c r="D36" s="75" t="s">
        <v>484</v>
      </c>
      <c r="E36" s="75" t="s">
        <v>490</v>
      </c>
      <c r="F36" s="68"/>
      <c r="G36" s="80"/>
      <c r="H36" s="79"/>
    </row>
    <row r="37" spans="2:8" s="72" customFormat="1">
      <c r="B37" s="70" t="s">
        <v>1093</v>
      </c>
      <c r="C37" s="82" t="s">
        <v>480</v>
      </c>
      <c r="D37" s="73" t="s">
        <v>484</v>
      </c>
      <c r="E37" s="73" t="s">
        <v>1062</v>
      </c>
      <c r="F37" s="68"/>
      <c r="G37" s="67"/>
    </row>
    <row r="38" spans="2:8" s="72" customFormat="1" ht="25.8">
      <c r="B38" s="70" t="s">
        <v>1094</v>
      </c>
      <c r="C38" s="82" t="s">
        <v>480</v>
      </c>
      <c r="D38" s="73" t="s">
        <v>484</v>
      </c>
      <c r="E38" s="73" t="s">
        <v>489</v>
      </c>
      <c r="F38" s="68"/>
      <c r="G38" s="67"/>
    </row>
    <row r="39" spans="2:8" s="72" customFormat="1" ht="38.700000000000003">
      <c r="B39" s="70" t="s">
        <v>1095</v>
      </c>
      <c r="C39" s="82" t="s">
        <v>480</v>
      </c>
      <c r="D39" s="73" t="s">
        <v>488</v>
      </c>
      <c r="E39" s="73" t="s">
        <v>487</v>
      </c>
      <c r="F39" s="68"/>
      <c r="G39" s="67"/>
    </row>
    <row r="40" spans="2:8" s="72" customFormat="1" ht="25.8">
      <c r="B40" s="70" t="s">
        <v>1096</v>
      </c>
      <c r="C40" s="82" t="s">
        <v>480</v>
      </c>
      <c r="D40" s="75" t="s">
        <v>486</v>
      </c>
      <c r="E40" s="75" t="s">
        <v>485</v>
      </c>
      <c r="F40" s="68"/>
      <c r="G40" s="67"/>
    </row>
    <row r="41" spans="2:8" s="72" customFormat="1">
      <c r="B41" s="70" t="s">
        <v>1097</v>
      </c>
      <c r="C41" s="82" t="s">
        <v>480</v>
      </c>
      <c r="D41" s="69" t="s">
        <v>484</v>
      </c>
      <c r="E41" s="69" t="s">
        <v>483</v>
      </c>
      <c r="F41" s="68"/>
      <c r="G41" s="67"/>
    </row>
    <row r="42" spans="2:8" s="72" customFormat="1">
      <c r="B42" s="70" t="s">
        <v>1098</v>
      </c>
      <c r="C42" s="82" t="s">
        <v>480</v>
      </c>
      <c r="D42" s="75" t="s">
        <v>482</v>
      </c>
      <c r="E42" s="75" t="s">
        <v>481</v>
      </c>
      <c r="F42" s="68"/>
      <c r="G42" s="67"/>
    </row>
    <row r="43" spans="2:8" s="72" customFormat="1">
      <c r="B43" s="70" t="s">
        <v>1099</v>
      </c>
      <c r="C43" s="82" t="s">
        <v>480</v>
      </c>
      <c r="D43" s="75" t="s">
        <v>479</v>
      </c>
      <c r="E43" s="75" t="s">
        <v>478</v>
      </c>
      <c r="F43" s="68"/>
      <c r="G43" s="67"/>
    </row>
    <row r="44" spans="2:8" s="72" customFormat="1" ht="15.6">
      <c r="B44" s="133" t="s">
        <v>477</v>
      </c>
      <c r="C44" s="133"/>
      <c r="D44" s="133"/>
      <c r="E44" s="133"/>
      <c r="F44" s="133"/>
      <c r="G44" s="133"/>
    </row>
    <row r="45" spans="2:8" s="72" customFormat="1" ht="25.8">
      <c r="B45" s="70" t="s">
        <v>1100</v>
      </c>
      <c r="C45" s="82" t="s">
        <v>469</v>
      </c>
      <c r="D45" s="98" t="s">
        <v>476</v>
      </c>
      <c r="E45" s="98"/>
      <c r="F45" s="68"/>
      <c r="G45" s="67"/>
    </row>
    <row r="46" spans="2:8" s="72" customFormat="1">
      <c r="B46" s="70" t="s">
        <v>1101</v>
      </c>
      <c r="C46" s="82" t="s">
        <v>469</v>
      </c>
      <c r="D46" s="95" t="s">
        <v>475</v>
      </c>
      <c r="E46" s="95"/>
      <c r="F46" s="68"/>
      <c r="G46" s="97"/>
    </row>
    <row r="47" spans="2:8" s="72" customFormat="1">
      <c r="B47" s="70" t="s">
        <v>1102</v>
      </c>
      <c r="C47" s="82" t="s">
        <v>469</v>
      </c>
      <c r="D47" s="95" t="s">
        <v>474</v>
      </c>
      <c r="E47" s="95"/>
      <c r="F47" s="68"/>
      <c r="G47" s="96"/>
    </row>
    <row r="48" spans="2:8" s="72" customFormat="1">
      <c r="B48" s="70" t="s">
        <v>1103</v>
      </c>
      <c r="C48" s="82" t="s">
        <v>469</v>
      </c>
      <c r="D48" s="95" t="s">
        <v>473</v>
      </c>
      <c r="E48" s="95"/>
      <c r="F48" s="68"/>
      <c r="G48" s="92"/>
    </row>
    <row r="49" spans="2:7" s="72" customFormat="1">
      <c r="B49" s="70" t="s">
        <v>1104</v>
      </c>
      <c r="C49" s="82" t="s">
        <v>469</v>
      </c>
      <c r="D49" s="95" t="s">
        <v>472</v>
      </c>
      <c r="E49" s="95"/>
      <c r="F49" s="68"/>
      <c r="G49" s="92"/>
    </row>
    <row r="50" spans="2:7" s="72" customFormat="1" ht="38.700000000000003">
      <c r="B50" s="70" t="s">
        <v>1105</v>
      </c>
      <c r="C50" s="82" t="s">
        <v>469</v>
      </c>
      <c r="D50" s="94" t="s">
        <v>471</v>
      </c>
      <c r="E50" s="94"/>
      <c r="F50" s="68"/>
      <c r="G50" s="92"/>
    </row>
    <row r="51" spans="2:7" s="72" customFormat="1">
      <c r="B51" s="70" t="s">
        <v>1106</v>
      </c>
      <c r="C51" s="82" t="s">
        <v>469</v>
      </c>
      <c r="D51" s="94" t="s">
        <v>470</v>
      </c>
      <c r="E51" s="94"/>
      <c r="F51" s="68"/>
      <c r="G51" s="92"/>
    </row>
    <row r="52" spans="2:7" s="72" customFormat="1">
      <c r="B52" s="70" t="s">
        <v>1107</v>
      </c>
      <c r="C52" s="82" t="s">
        <v>469</v>
      </c>
      <c r="D52" s="93" t="s">
        <v>468</v>
      </c>
      <c r="E52" s="93"/>
      <c r="F52" s="68"/>
      <c r="G52" s="92"/>
    </row>
  </sheetData>
  <mergeCells count="5">
    <mergeCell ref="B44:G44"/>
    <mergeCell ref="B2:D2"/>
    <mergeCell ref="B3:D3"/>
    <mergeCell ref="B5:G5"/>
    <mergeCell ref="B6:G6"/>
  </mergeCells>
  <phoneticPr fontId="42" type="noConversion"/>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6090525-E182-4753-B6A7-210E3305500C}">
          <x14:formula1>
            <xm:f>Menu!$I$7:$I$11</xm:f>
          </x14:formula1>
          <xm:sqref>F7:F43 F45:F52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83941-B35C-41A7-B78E-7F7B0B16D581}">
  <sheetPr>
    <tabColor theme="9"/>
  </sheetPr>
  <dimension ref="B1:I78"/>
  <sheetViews>
    <sheetView tabSelected="1" zoomScaleNormal="100" workbookViewId="0">
      <selection activeCell="H1" sqref="H1"/>
    </sheetView>
  </sheetViews>
  <sheetFormatPr defaultRowHeight="14.4"/>
  <cols>
    <col min="1" max="1" width="2.26171875" customWidth="1"/>
    <col min="2" max="3" width="14.734375" customWidth="1"/>
    <col min="4" max="5" width="40.734375" customWidth="1"/>
    <col min="7" max="7" width="40.734375" customWidth="1"/>
  </cols>
  <sheetData>
    <row r="1" spans="2:9" ht="17.7">
      <c r="B1" s="90"/>
      <c r="C1" s="89"/>
      <c r="D1" s="3"/>
      <c r="E1" s="3"/>
      <c r="F1" s="87"/>
      <c r="G1" s="87"/>
    </row>
    <row r="2" spans="2:9" ht="18" customHeight="1">
      <c r="B2" s="123" t="s">
        <v>656</v>
      </c>
      <c r="C2" s="123"/>
      <c r="D2" s="123"/>
      <c r="E2" s="87"/>
      <c r="F2" s="87"/>
      <c r="G2" s="87"/>
    </row>
    <row r="3" spans="2:9" ht="18" customHeight="1">
      <c r="B3" s="128"/>
      <c r="C3" s="128"/>
      <c r="D3" s="128"/>
      <c r="E3" s="88"/>
      <c r="F3" s="87"/>
      <c r="G3" s="87"/>
    </row>
    <row r="4" spans="2:9" ht="24.6">
      <c r="B4" s="36" t="s">
        <v>1</v>
      </c>
      <c r="C4" s="36" t="s">
        <v>144</v>
      </c>
      <c r="D4" s="36" t="s">
        <v>391</v>
      </c>
      <c r="E4" s="36" t="s">
        <v>390</v>
      </c>
      <c r="F4" s="36" t="s">
        <v>389</v>
      </c>
      <c r="G4" s="86" t="s">
        <v>3</v>
      </c>
      <c r="H4" s="85"/>
      <c r="I4" s="85"/>
    </row>
    <row r="5" spans="2:9" ht="20.399999999999999">
      <c r="B5" s="134" t="s">
        <v>655</v>
      </c>
      <c r="C5" s="135"/>
      <c r="D5" s="135"/>
      <c r="E5" s="135"/>
      <c r="F5" s="135"/>
      <c r="G5" s="135"/>
      <c r="H5" s="85"/>
      <c r="I5" s="85"/>
    </row>
    <row r="6" spans="2:9" s="72" customFormat="1" ht="15.75" customHeight="1">
      <c r="B6" s="133" t="s">
        <v>647</v>
      </c>
      <c r="C6" s="133"/>
      <c r="D6" s="133"/>
      <c r="E6" s="133"/>
      <c r="F6" s="133"/>
      <c r="G6" s="133"/>
    </row>
    <row r="7" spans="2:9" s="72" customFormat="1" ht="38.700000000000003">
      <c r="B7" s="29" t="s">
        <v>1108</v>
      </c>
      <c r="C7" s="29" t="s">
        <v>654</v>
      </c>
      <c r="D7" s="73" t="s">
        <v>653</v>
      </c>
      <c r="E7" s="73" t="s">
        <v>652</v>
      </c>
      <c r="F7" s="68"/>
      <c r="G7" s="79"/>
    </row>
    <row r="8" spans="2:9" s="72" customFormat="1" ht="38.700000000000003">
      <c r="B8" s="29" t="s">
        <v>1109</v>
      </c>
      <c r="C8" s="70" t="s">
        <v>647</v>
      </c>
      <c r="D8" s="102" t="s">
        <v>650</v>
      </c>
      <c r="E8" s="102" t="s">
        <v>651</v>
      </c>
      <c r="F8" s="68"/>
      <c r="G8" s="79"/>
    </row>
    <row r="9" spans="2:9" s="72" customFormat="1" ht="25.8">
      <c r="B9" s="29" t="s">
        <v>1110</v>
      </c>
      <c r="C9" s="70" t="s">
        <v>647</v>
      </c>
      <c r="D9" s="105" t="s">
        <v>646</v>
      </c>
      <c r="E9" s="105" t="s">
        <v>649</v>
      </c>
      <c r="F9" s="68"/>
      <c r="G9" s="79"/>
    </row>
    <row r="10" spans="2:9" s="72" customFormat="1" ht="51.6">
      <c r="B10" s="29" t="s">
        <v>1111</v>
      </c>
      <c r="C10" s="70" t="s">
        <v>647</v>
      </c>
      <c r="D10" s="102" t="s">
        <v>646</v>
      </c>
      <c r="E10" s="102" t="s">
        <v>648</v>
      </c>
      <c r="F10" s="68"/>
      <c r="G10" s="79"/>
    </row>
    <row r="11" spans="2:9" s="72" customFormat="1" ht="38.700000000000003">
      <c r="B11" s="29" t="s">
        <v>1112</v>
      </c>
      <c r="C11" s="70" t="s">
        <v>647</v>
      </c>
      <c r="D11" s="102" t="s">
        <v>646</v>
      </c>
      <c r="E11" s="102" t="s">
        <v>645</v>
      </c>
      <c r="F11" s="68"/>
      <c r="G11" s="79"/>
    </row>
    <row r="12" spans="2:9" s="72" customFormat="1" ht="15.6">
      <c r="B12" s="133" t="s">
        <v>644</v>
      </c>
      <c r="C12" s="133"/>
      <c r="D12" s="133"/>
      <c r="E12" s="133"/>
      <c r="F12" s="133"/>
      <c r="G12" s="133"/>
    </row>
    <row r="13" spans="2:9" s="72" customFormat="1" ht="25.8">
      <c r="B13" s="70" t="s">
        <v>1113</v>
      </c>
      <c r="C13" s="70" t="s">
        <v>634</v>
      </c>
      <c r="D13" s="69" t="s">
        <v>643</v>
      </c>
      <c r="E13" s="69" t="s">
        <v>642</v>
      </c>
      <c r="F13" s="68"/>
      <c r="G13" s="79"/>
    </row>
    <row r="14" spans="2:9" s="72" customFormat="1" ht="25.8">
      <c r="B14" s="70" t="s">
        <v>1114</v>
      </c>
      <c r="C14" s="70" t="s">
        <v>634</v>
      </c>
      <c r="D14" s="69" t="s">
        <v>641</v>
      </c>
      <c r="E14" s="69" t="s">
        <v>640</v>
      </c>
      <c r="F14" s="68"/>
      <c r="G14" s="79"/>
    </row>
    <row r="15" spans="2:9" s="72" customFormat="1" ht="25.8">
      <c r="B15" s="70" t="s">
        <v>1115</v>
      </c>
      <c r="C15" s="70" t="s">
        <v>634</v>
      </c>
      <c r="D15" s="75" t="s">
        <v>552</v>
      </c>
      <c r="E15" s="75" t="s">
        <v>639</v>
      </c>
      <c r="F15" s="68"/>
      <c r="G15" s="79"/>
    </row>
    <row r="16" spans="2:9" s="72" customFormat="1" ht="38.700000000000003">
      <c r="B16" s="70" t="s">
        <v>1116</v>
      </c>
      <c r="C16" s="70" t="s">
        <v>634</v>
      </c>
      <c r="D16" s="73" t="s">
        <v>633</v>
      </c>
      <c r="E16" s="69" t="s">
        <v>638</v>
      </c>
      <c r="F16" s="68"/>
      <c r="G16" s="79"/>
    </row>
    <row r="17" spans="2:7" s="72" customFormat="1" ht="25.8">
      <c r="B17" s="70" t="s">
        <v>1117</v>
      </c>
      <c r="C17" s="70" t="s">
        <v>634</v>
      </c>
      <c r="D17" s="73" t="s">
        <v>633</v>
      </c>
      <c r="E17" s="73" t="s">
        <v>637</v>
      </c>
      <c r="F17" s="68"/>
      <c r="G17" s="79"/>
    </row>
    <row r="18" spans="2:7" s="72" customFormat="1" ht="25.8">
      <c r="B18" s="70" t="s">
        <v>1118</v>
      </c>
      <c r="C18" s="70" t="s">
        <v>634</v>
      </c>
      <c r="D18" s="73" t="s">
        <v>633</v>
      </c>
      <c r="E18" s="73" t="s">
        <v>636</v>
      </c>
      <c r="F18" s="68"/>
      <c r="G18" s="79"/>
    </row>
    <row r="19" spans="2:7" s="72" customFormat="1">
      <c r="B19" s="70" t="s">
        <v>1119</v>
      </c>
      <c r="C19" s="70" t="s">
        <v>634</v>
      </c>
      <c r="D19" s="73" t="s">
        <v>633</v>
      </c>
      <c r="E19" s="73" t="s">
        <v>635</v>
      </c>
      <c r="F19" s="68"/>
      <c r="G19" s="79"/>
    </row>
    <row r="20" spans="2:7" s="72" customFormat="1" ht="25.8">
      <c r="B20" s="70" t="s">
        <v>1120</v>
      </c>
      <c r="C20" s="70" t="s">
        <v>634</v>
      </c>
      <c r="D20" s="73" t="s">
        <v>633</v>
      </c>
      <c r="E20" s="73" t="s">
        <v>632</v>
      </c>
      <c r="F20" s="68"/>
      <c r="G20" s="79"/>
    </row>
    <row r="21" spans="2:7" s="72" customFormat="1" ht="15.6">
      <c r="B21" s="133" t="s">
        <v>614</v>
      </c>
      <c r="C21" s="133"/>
      <c r="D21" s="133"/>
      <c r="E21" s="133"/>
      <c r="F21" s="133"/>
      <c r="G21" s="133"/>
    </row>
    <row r="22" spans="2:7" s="72" customFormat="1" ht="38.700000000000003">
      <c r="B22" s="29" t="s">
        <v>1121</v>
      </c>
      <c r="C22" s="29" t="s">
        <v>614</v>
      </c>
      <c r="D22" s="83" t="s">
        <v>552</v>
      </c>
      <c r="E22" s="83" t="s">
        <v>631</v>
      </c>
      <c r="F22" s="68"/>
      <c r="G22" s="79"/>
    </row>
    <row r="23" spans="2:7" s="72" customFormat="1" ht="25.8">
      <c r="B23" s="29" t="s">
        <v>1122</v>
      </c>
      <c r="C23" s="29" t="s">
        <v>614</v>
      </c>
      <c r="D23" s="75" t="s">
        <v>630</v>
      </c>
      <c r="E23" s="75" t="s">
        <v>629</v>
      </c>
      <c r="F23" s="68"/>
      <c r="G23" s="79"/>
    </row>
    <row r="24" spans="2:7" s="72" customFormat="1" ht="38.700000000000003">
      <c r="B24" s="29" t="s">
        <v>1123</v>
      </c>
      <c r="C24" s="29" t="s">
        <v>614</v>
      </c>
      <c r="D24" s="75" t="s">
        <v>628</v>
      </c>
      <c r="E24" s="75" t="s">
        <v>627</v>
      </c>
      <c r="F24" s="68"/>
      <c r="G24" s="79"/>
    </row>
    <row r="25" spans="2:7" s="72" customFormat="1">
      <c r="B25" s="29" t="s">
        <v>1124</v>
      </c>
      <c r="C25" s="29" t="s">
        <v>614</v>
      </c>
      <c r="D25" s="73" t="s">
        <v>626</v>
      </c>
      <c r="E25" s="73" t="s">
        <v>625</v>
      </c>
      <c r="F25" s="68"/>
      <c r="G25" s="79"/>
    </row>
    <row r="26" spans="2:7" s="72" customFormat="1" ht="25.8">
      <c r="B26" s="29" t="s">
        <v>1125</v>
      </c>
      <c r="C26" s="29" t="s">
        <v>614</v>
      </c>
      <c r="D26" s="75" t="s">
        <v>624</v>
      </c>
      <c r="E26" s="75" t="s">
        <v>623</v>
      </c>
      <c r="F26" s="68"/>
      <c r="G26" s="79"/>
    </row>
    <row r="27" spans="2:7" s="72" customFormat="1">
      <c r="B27" s="29" t="s">
        <v>1126</v>
      </c>
      <c r="C27" s="29" t="s">
        <v>614</v>
      </c>
      <c r="D27" s="75" t="s">
        <v>622</v>
      </c>
      <c r="E27" s="75" t="s">
        <v>621</v>
      </c>
      <c r="F27" s="68"/>
      <c r="G27" s="79"/>
    </row>
    <row r="28" spans="2:7" s="72" customFormat="1" ht="25.8">
      <c r="B28" s="29" t="s">
        <v>1127</v>
      </c>
      <c r="C28" s="29" t="s">
        <v>614</v>
      </c>
      <c r="D28" s="75" t="s">
        <v>620</v>
      </c>
      <c r="E28" s="75" t="s">
        <v>619</v>
      </c>
      <c r="F28" s="68"/>
      <c r="G28" s="79"/>
    </row>
    <row r="29" spans="2:7" s="72" customFormat="1" ht="51.6">
      <c r="B29" s="29" t="s">
        <v>1128</v>
      </c>
      <c r="C29" s="29" t="s">
        <v>614</v>
      </c>
      <c r="D29" s="75" t="s">
        <v>618</v>
      </c>
      <c r="E29" s="75" t="s">
        <v>617</v>
      </c>
      <c r="F29" s="68"/>
      <c r="G29" s="79"/>
    </row>
    <row r="30" spans="2:7" s="72" customFormat="1" ht="51.6">
      <c r="B30" s="29" t="s">
        <v>1129</v>
      </c>
      <c r="C30" s="29" t="s">
        <v>614</v>
      </c>
      <c r="D30" s="75" t="s">
        <v>578</v>
      </c>
      <c r="E30" s="75" t="s">
        <v>616</v>
      </c>
      <c r="F30" s="68"/>
      <c r="G30" s="79"/>
    </row>
    <row r="31" spans="2:7" s="72" customFormat="1">
      <c r="B31" s="29" t="s">
        <v>1130</v>
      </c>
      <c r="C31" s="29" t="s">
        <v>614</v>
      </c>
      <c r="D31" s="75" t="s">
        <v>593</v>
      </c>
      <c r="E31" s="75" t="s">
        <v>615</v>
      </c>
      <c r="F31" s="68"/>
      <c r="G31" s="79"/>
    </row>
    <row r="32" spans="2:7" s="72" customFormat="1" ht="25.8">
      <c r="B32" s="29" t="s">
        <v>1131</v>
      </c>
      <c r="C32" s="29" t="s">
        <v>614</v>
      </c>
      <c r="D32" s="76" t="s">
        <v>613</v>
      </c>
      <c r="E32" s="76" t="s">
        <v>612</v>
      </c>
      <c r="F32" s="68"/>
      <c r="G32" s="79"/>
    </row>
    <row r="33" spans="2:7" s="72" customFormat="1" ht="15.6">
      <c r="B33" s="133" t="s">
        <v>558</v>
      </c>
      <c r="C33" s="133"/>
      <c r="D33" s="133"/>
      <c r="E33" s="133"/>
      <c r="F33" s="133"/>
      <c r="G33" s="133"/>
    </row>
    <row r="34" spans="2:7" s="72" customFormat="1" ht="25.8">
      <c r="B34" s="29" t="s">
        <v>1132</v>
      </c>
      <c r="C34" s="29" t="s">
        <v>558</v>
      </c>
      <c r="D34" s="83" t="s">
        <v>611</v>
      </c>
      <c r="E34" s="83" t="s">
        <v>610</v>
      </c>
      <c r="F34" s="68"/>
      <c r="G34" s="79"/>
    </row>
    <row r="35" spans="2:7" s="72" customFormat="1" ht="25.8">
      <c r="B35" s="29" t="s">
        <v>1133</v>
      </c>
      <c r="C35" s="29" t="s">
        <v>558</v>
      </c>
      <c r="D35" s="83" t="s">
        <v>609</v>
      </c>
      <c r="E35" s="83" t="s">
        <v>608</v>
      </c>
      <c r="F35" s="68"/>
      <c r="G35" s="79"/>
    </row>
    <row r="36" spans="2:7" s="72" customFormat="1" ht="25.8">
      <c r="B36" s="29" t="s">
        <v>1134</v>
      </c>
      <c r="C36" s="29" t="s">
        <v>558</v>
      </c>
      <c r="D36" s="83" t="s">
        <v>607</v>
      </c>
      <c r="E36" s="83" t="s">
        <v>606</v>
      </c>
      <c r="F36" s="68"/>
      <c r="G36" s="79"/>
    </row>
    <row r="37" spans="2:7" s="72" customFormat="1">
      <c r="B37" s="29" t="s">
        <v>1135</v>
      </c>
      <c r="C37" s="29" t="s">
        <v>558</v>
      </c>
      <c r="D37" s="83" t="s">
        <v>456</v>
      </c>
      <c r="E37" s="83" t="s">
        <v>605</v>
      </c>
      <c r="F37" s="68"/>
      <c r="G37" s="79"/>
    </row>
    <row r="38" spans="2:7" s="72" customFormat="1" ht="25.8">
      <c r="B38" s="29" t="s">
        <v>1136</v>
      </c>
      <c r="C38" s="29" t="s">
        <v>558</v>
      </c>
      <c r="D38" s="102" t="s">
        <v>604</v>
      </c>
      <c r="E38" s="102" t="s">
        <v>603</v>
      </c>
      <c r="F38" s="68"/>
      <c r="G38" s="79"/>
    </row>
    <row r="39" spans="2:7" s="72" customFormat="1" ht="38.700000000000003">
      <c r="B39" s="29" t="s">
        <v>1137</v>
      </c>
      <c r="C39" s="29" t="s">
        <v>558</v>
      </c>
      <c r="D39" s="105" t="s">
        <v>602</v>
      </c>
      <c r="E39" s="105" t="s">
        <v>601</v>
      </c>
      <c r="F39" s="68"/>
      <c r="G39" s="79"/>
    </row>
    <row r="40" spans="2:7" s="72" customFormat="1" ht="38.700000000000003">
      <c r="B40" s="29" t="s">
        <v>1138</v>
      </c>
      <c r="C40" s="29" t="s">
        <v>558</v>
      </c>
      <c r="D40" s="102" t="s">
        <v>600</v>
      </c>
      <c r="E40" s="102" t="s">
        <v>599</v>
      </c>
      <c r="F40" s="68"/>
      <c r="G40" s="79"/>
    </row>
    <row r="41" spans="2:7" s="72" customFormat="1" ht="25.8">
      <c r="B41" s="29" t="s">
        <v>1139</v>
      </c>
      <c r="C41" s="29" t="s">
        <v>558</v>
      </c>
      <c r="D41" s="102" t="s">
        <v>598</v>
      </c>
      <c r="E41" s="102" t="s">
        <v>597</v>
      </c>
      <c r="F41" s="68"/>
      <c r="G41" s="79"/>
    </row>
    <row r="42" spans="2:7" s="72" customFormat="1" ht="25.8">
      <c r="B42" s="29" t="s">
        <v>1140</v>
      </c>
      <c r="C42" s="29" t="s">
        <v>558</v>
      </c>
      <c r="D42" s="83" t="s">
        <v>596</v>
      </c>
      <c r="E42" s="83" t="s">
        <v>595</v>
      </c>
      <c r="F42" s="68"/>
      <c r="G42" s="79"/>
    </row>
    <row r="43" spans="2:7" s="72" customFormat="1" ht="25.8">
      <c r="B43" s="29" t="s">
        <v>1141</v>
      </c>
      <c r="C43" s="29" t="s">
        <v>558</v>
      </c>
      <c r="D43" s="83" t="s">
        <v>592</v>
      </c>
      <c r="E43" s="83" t="s">
        <v>591</v>
      </c>
      <c r="F43" s="68"/>
      <c r="G43" s="79"/>
    </row>
    <row r="44" spans="2:7" s="72" customFormat="1" ht="25.8">
      <c r="B44" s="29" t="s">
        <v>1142</v>
      </c>
      <c r="C44" s="29" t="s">
        <v>558</v>
      </c>
      <c r="D44" s="83" t="s">
        <v>590</v>
      </c>
      <c r="E44" s="83" t="s">
        <v>589</v>
      </c>
      <c r="F44" s="68"/>
      <c r="G44" s="79"/>
    </row>
    <row r="45" spans="2:7" s="72" customFormat="1">
      <c r="B45" s="29" t="s">
        <v>1143</v>
      </c>
      <c r="C45" s="29" t="s">
        <v>558</v>
      </c>
      <c r="D45" s="104" t="s">
        <v>588</v>
      </c>
      <c r="E45" s="136"/>
      <c r="F45" s="137"/>
      <c r="G45" s="138"/>
    </row>
    <row r="46" spans="2:7" s="72" customFormat="1" ht="25.8">
      <c r="B46" s="29" t="s">
        <v>1144</v>
      </c>
      <c r="C46" s="29" t="s">
        <v>558</v>
      </c>
      <c r="D46" s="103" t="s">
        <v>587</v>
      </c>
      <c r="E46" s="103" t="s">
        <v>586</v>
      </c>
      <c r="F46" s="68"/>
      <c r="G46" s="79"/>
    </row>
    <row r="47" spans="2:7" s="72" customFormat="1" ht="38.700000000000003">
      <c r="B47" s="29" t="s">
        <v>1145</v>
      </c>
      <c r="C47" s="29" t="s">
        <v>558</v>
      </c>
      <c r="D47" s="103" t="s">
        <v>584</v>
      </c>
      <c r="E47" s="103" t="s">
        <v>585</v>
      </c>
      <c r="F47" s="68"/>
      <c r="G47" s="79"/>
    </row>
    <row r="48" spans="2:7" s="72" customFormat="1" ht="38.700000000000003">
      <c r="B48" s="29" t="s">
        <v>1146</v>
      </c>
      <c r="C48" s="29" t="s">
        <v>558</v>
      </c>
      <c r="D48" s="103" t="s">
        <v>584</v>
      </c>
      <c r="E48" s="103" t="s">
        <v>583</v>
      </c>
      <c r="F48" s="68"/>
      <c r="G48" s="79"/>
    </row>
    <row r="49" spans="2:7" s="72" customFormat="1" ht="25.8">
      <c r="B49" s="29" t="s">
        <v>1147</v>
      </c>
      <c r="C49" s="29" t="s">
        <v>558</v>
      </c>
      <c r="D49" s="103" t="s">
        <v>582</v>
      </c>
      <c r="E49" s="103" t="s">
        <v>581</v>
      </c>
      <c r="F49" s="68"/>
      <c r="G49" s="79"/>
    </row>
    <row r="50" spans="2:7" s="72" customFormat="1" ht="38.700000000000003">
      <c r="B50" s="29" t="s">
        <v>1148</v>
      </c>
      <c r="C50" s="29" t="s">
        <v>558</v>
      </c>
      <c r="D50" s="102" t="s">
        <v>580</v>
      </c>
      <c r="E50" s="102" t="s">
        <v>579</v>
      </c>
      <c r="F50" s="68"/>
      <c r="G50" s="79"/>
    </row>
    <row r="51" spans="2:7" s="72" customFormat="1" ht="25.8">
      <c r="B51" s="29" t="s">
        <v>1149</v>
      </c>
      <c r="C51" s="29" t="s">
        <v>558</v>
      </c>
      <c r="D51" s="76" t="s">
        <v>577</v>
      </c>
      <c r="E51" s="76" t="s">
        <v>576</v>
      </c>
      <c r="F51" s="68"/>
      <c r="G51" s="79"/>
    </row>
    <row r="52" spans="2:7" s="72" customFormat="1">
      <c r="B52" s="29" t="s">
        <v>1150</v>
      </c>
      <c r="C52" s="29" t="s">
        <v>558</v>
      </c>
      <c r="D52" s="69" t="s">
        <v>567</v>
      </c>
      <c r="E52" s="69" t="s">
        <v>575</v>
      </c>
      <c r="F52" s="68"/>
      <c r="G52" s="79"/>
    </row>
    <row r="53" spans="2:7" s="72" customFormat="1" ht="25.8">
      <c r="B53" s="29" t="s">
        <v>1151</v>
      </c>
      <c r="C53" s="29" t="s">
        <v>558</v>
      </c>
      <c r="D53" s="73" t="s">
        <v>573</v>
      </c>
      <c r="E53" s="73" t="s">
        <v>574</v>
      </c>
      <c r="F53" s="68"/>
      <c r="G53" s="79"/>
    </row>
    <row r="54" spans="2:7" s="72" customFormat="1">
      <c r="B54" s="29" t="s">
        <v>1152</v>
      </c>
      <c r="C54" s="29" t="s">
        <v>558</v>
      </c>
      <c r="D54" s="73" t="s">
        <v>573</v>
      </c>
      <c r="E54" s="73" t="s">
        <v>572</v>
      </c>
      <c r="F54" s="68"/>
      <c r="G54" s="79"/>
    </row>
    <row r="55" spans="2:7" s="72" customFormat="1" ht="64.5">
      <c r="B55" s="29" t="s">
        <v>1153</v>
      </c>
      <c r="C55" s="29" t="s">
        <v>558</v>
      </c>
      <c r="D55" s="73" t="s">
        <v>571</v>
      </c>
      <c r="E55" s="73" t="s">
        <v>570</v>
      </c>
      <c r="F55" s="68"/>
      <c r="G55" s="79"/>
    </row>
    <row r="56" spans="2:7" s="72" customFormat="1">
      <c r="B56" s="29" t="s">
        <v>1154</v>
      </c>
      <c r="C56" s="29" t="s">
        <v>558</v>
      </c>
      <c r="D56" s="75" t="s">
        <v>569</v>
      </c>
      <c r="E56" s="75" t="s">
        <v>568</v>
      </c>
      <c r="F56" s="68"/>
      <c r="G56" s="79"/>
    </row>
    <row r="57" spans="2:7" s="72" customFormat="1" ht="25.8">
      <c r="B57" s="29" t="s">
        <v>1155</v>
      </c>
      <c r="C57" s="29" t="s">
        <v>558</v>
      </c>
      <c r="D57" s="73" t="s">
        <v>567</v>
      </c>
      <c r="E57" s="73" t="s">
        <v>566</v>
      </c>
      <c r="F57" s="68"/>
      <c r="G57" s="79"/>
    </row>
    <row r="58" spans="2:7" s="72" customFormat="1" ht="25.8">
      <c r="B58" s="29" t="s">
        <v>1156</v>
      </c>
      <c r="C58" s="29" t="s">
        <v>558</v>
      </c>
      <c r="D58" s="76" t="s">
        <v>562</v>
      </c>
      <c r="E58" s="76" t="s">
        <v>565</v>
      </c>
      <c r="F58" s="68"/>
      <c r="G58" s="79"/>
    </row>
    <row r="59" spans="2:7" s="72" customFormat="1" ht="38.700000000000003">
      <c r="B59" s="29" t="s">
        <v>1157</v>
      </c>
      <c r="C59" s="29" t="s">
        <v>558</v>
      </c>
      <c r="D59" s="76" t="s">
        <v>564</v>
      </c>
      <c r="E59" s="76" t="s">
        <v>563</v>
      </c>
      <c r="F59" s="68"/>
      <c r="G59" s="79"/>
    </row>
    <row r="60" spans="2:7" s="72" customFormat="1" ht="25.8">
      <c r="B60" s="29" t="s">
        <v>1158</v>
      </c>
      <c r="C60" s="29" t="s">
        <v>558</v>
      </c>
      <c r="D60" s="76" t="s">
        <v>562</v>
      </c>
      <c r="E60" s="76" t="s">
        <v>561</v>
      </c>
      <c r="F60" s="68"/>
      <c r="G60" s="79"/>
    </row>
    <row r="61" spans="2:7" s="72" customFormat="1">
      <c r="B61" s="29" t="s">
        <v>1159</v>
      </c>
      <c r="C61" s="29" t="s">
        <v>558</v>
      </c>
      <c r="D61" s="76" t="s">
        <v>456</v>
      </c>
      <c r="E61" s="76" t="s">
        <v>560</v>
      </c>
      <c r="F61" s="68"/>
      <c r="G61" s="79"/>
    </row>
    <row r="62" spans="2:7" s="72" customFormat="1" ht="25.8">
      <c r="B62" s="29" t="s">
        <v>1160</v>
      </c>
      <c r="C62" s="29" t="s">
        <v>558</v>
      </c>
      <c r="D62" s="73" t="str">
        <f>+D46</f>
        <v>Accruals</v>
      </c>
      <c r="E62" s="73" t="s">
        <v>559</v>
      </c>
      <c r="F62" s="68"/>
      <c r="G62" s="79"/>
    </row>
    <row r="63" spans="2:7" s="72" customFormat="1" ht="51.6">
      <c r="B63" s="29" t="s">
        <v>1161</v>
      </c>
      <c r="C63" s="29" t="s">
        <v>558</v>
      </c>
      <c r="D63" s="69" t="s">
        <v>557</v>
      </c>
      <c r="E63" s="69" t="s">
        <v>556</v>
      </c>
      <c r="F63" s="68"/>
      <c r="G63" s="79"/>
    </row>
    <row r="64" spans="2:7" s="72" customFormat="1" ht="25.8">
      <c r="B64" s="29" t="s">
        <v>1162</v>
      </c>
      <c r="C64" s="29" t="s">
        <v>553</v>
      </c>
      <c r="D64" s="83" t="s">
        <v>555</v>
      </c>
      <c r="E64" s="83" t="s">
        <v>554</v>
      </c>
      <c r="F64" s="68"/>
      <c r="G64" s="79"/>
    </row>
    <row r="65" spans="2:7" s="72" customFormat="1" ht="25.8">
      <c r="B65" s="29" t="s">
        <v>1163</v>
      </c>
      <c r="C65" s="29" t="s">
        <v>553</v>
      </c>
      <c r="D65" s="75" t="s">
        <v>552</v>
      </c>
      <c r="E65" s="75" t="s">
        <v>551</v>
      </c>
      <c r="F65" s="68"/>
      <c r="G65" s="79"/>
    </row>
    <row r="66" spans="2:7" s="72" customFormat="1" ht="15.6">
      <c r="B66" s="133" t="s">
        <v>536</v>
      </c>
      <c r="C66" s="133"/>
      <c r="D66" s="133"/>
      <c r="E66" s="133"/>
      <c r="F66" s="133"/>
      <c r="G66" s="133"/>
    </row>
    <row r="67" spans="2:7" s="72" customFormat="1" ht="25.8">
      <c r="B67" s="70" t="s">
        <v>1164</v>
      </c>
      <c r="C67" s="29" t="s">
        <v>536</v>
      </c>
      <c r="D67" s="83" t="s">
        <v>538</v>
      </c>
      <c r="E67" s="83" t="s">
        <v>549</v>
      </c>
      <c r="F67" s="68"/>
      <c r="G67" s="79"/>
    </row>
    <row r="68" spans="2:7" s="72" customFormat="1" ht="38.700000000000003">
      <c r="B68" s="70" t="s">
        <v>1165</v>
      </c>
      <c r="C68" s="29" t="s">
        <v>536</v>
      </c>
      <c r="D68" s="83" t="s">
        <v>538</v>
      </c>
      <c r="E68" s="75" t="s">
        <v>548</v>
      </c>
      <c r="F68" s="68"/>
      <c r="G68" s="79"/>
    </row>
    <row r="69" spans="2:7" s="72" customFormat="1">
      <c r="B69" s="70" t="s">
        <v>1166</v>
      </c>
      <c r="C69" s="29" t="s">
        <v>536</v>
      </c>
      <c r="D69" s="75" t="s">
        <v>547</v>
      </c>
      <c r="E69" s="75" t="s">
        <v>546</v>
      </c>
      <c r="F69" s="68"/>
      <c r="G69" s="79"/>
    </row>
    <row r="70" spans="2:7" s="72" customFormat="1">
      <c r="B70" s="70" t="s">
        <v>1187</v>
      </c>
      <c r="C70" s="29" t="s">
        <v>536</v>
      </c>
      <c r="D70" s="75" t="s">
        <v>535</v>
      </c>
      <c r="E70" s="75" t="s">
        <v>545</v>
      </c>
      <c r="F70" s="68"/>
      <c r="G70" s="79"/>
    </row>
    <row r="71" spans="2:7" s="72" customFormat="1" ht="25.8">
      <c r="B71" s="70" t="s">
        <v>1188</v>
      </c>
      <c r="C71" s="29" t="s">
        <v>536</v>
      </c>
      <c r="D71" s="75" t="s">
        <v>535</v>
      </c>
      <c r="E71" s="75" t="s">
        <v>544</v>
      </c>
      <c r="F71" s="68"/>
      <c r="G71" s="79"/>
    </row>
    <row r="72" spans="2:7" s="72" customFormat="1">
      <c r="B72" s="70" t="s">
        <v>1189</v>
      </c>
      <c r="C72" s="29" t="s">
        <v>536</v>
      </c>
      <c r="D72" s="75" t="s">
        <v>535</v>
      </c>
      <c r="E72" s="75" t="s">
        <v>543</v>
      </c>
      <c r="F72" s="68"/>
      <c r="G72" s="79"/>
    </row>
    <row r="73" spans="2:7" s="72" customFormat="1">
      <c r="B73" s="70" t="s">
        <v>1190</v>
      </c>
      <c r="C73" s="29" t="s">
        <v>536</v>
      </c>
      <c r="D73" s="75" t="s">
        <v>535</v>
      </c>
      <c r="E73" s="75" t="s">
        <v>542</v>
      </c>
      <c r="F73" s="68"/>
      <c r="G73" s="79"/>
    </row>
    <row r="74" spans="2:7" s="72" customFormat="1">
      <c r="B74" s="70" t="s">
        <v>1191</v>
      </c>
      <c r="C74" s="29" t="s">
        <v>536</v>
      </c>
      <c r="D74" s="75" t="s">
        <v>541</v>
      </c>
      <c r="E74" s="75" t="s">
        <v>541</v>
      </c>
      <c r="F74" s="68"/>
      <c r="G74" s="79"/>
    </row>
    <row r="75" spans="2:7" s="72" customFormat="1">
      <c r="B75" s="70" t="s">
        <v>1192</v>
      </c>
      <c r="C75" s="29" t="s">
        <v>536</v>
      </c>
      <c r="D75" s="83" t="s">
        <v>538</v>
      </c>
      <c r="E75" s="75" t="s">
        <v>540</v>
      </c>
      <c r="F75" s="68"/>
      <c r="G75" s="79"/>
    </row>
    <row r="76" spans="2:7" s="72" customFormat="1">
      <c r="B76" s="70" t="s">
        <v>1193</v>
      </c>
      <c r="C76" s="29" t="s">
        <v>536</v>
      </c>
      <c r="D76" s="83" t="s">
        <v>538</v>
      </c>
      <c r="E76" s="75" t="s">
        <v>539</v>
      </c>
      <c r="F76" s="68"/>
      <c r="G76" s="79"/>
    </row>
    <row r="77" spans="2:7" s="72" customFormat="1" ht="25.8">
      <c r="B77" s="70" t="s">
        <v>1194</v>
      </c>
      <c r="C77" s="29" t="s">
        <v>536</v>
      </c>
      <c r="D77" s="83" t="s">
        <v>538</v>
      </c>
      <c r="E77" s="75" t="s">
        <v>537</v>
      </c>
      <c r="F77" s="68"/>
      <c r="G77" s="79"/>
    </row>
    <row r="78" spans="2:7" s="72" customFormat="1">
      <c r="B78" s="70" t="s">
        <v>1195</v>
      </c>
      <c r="C78" s="29" t="s">
        <v>536</v>
      </c>
      <c r="D78" s="75" t="s">
        <v>535</v>
      </c>
      <c r="E78" s="75" t="s">
        <v>534</v>
      </c>
      <c r="F78" s="68"/>
      <c r="G78" s="79"/>
    </row>
  </sheetData>
  <mergeCells count="9">
    <mergeCell ref="B66:G66"/>
    <mergeCell ref="B21:G21"/>
    <mergeCell ref="B33:G33"/>
    <mergeCell ref="E45:G45"/>
    <mergeCell ref="B2:D2"/>
    <mergeCell ref="B3:D3"/>
    <mergeCell ref="B5:G5"/>
    <mergeCell ref="B6:G6"/>
    <mergeCell ref="B12:G12"/>
  </mergeCells>
  <phoneticPr fontId="42" type="noConversion"/>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E56C5F7B-47C6-4A48-98DE-B5278A03A788}">
          <x14:formula1>
            <xm:f>Menu!$I$7:$I$11</xm:f>
          </x14:formula1>
          <xm:sqref>F7:F11 F13:F20 F22:F32 F34:F44 F67:F78 F46:F65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202FC-7841-4FCC-89BB-8A478FACD0CC}">
  <sheetPr>
    <tabColor theme="9"/>
  </sheetPr>
  <dimension ref="B1:I82"/>
  <sheetViews>
    <sheetView workbookViewId="0">
      <selection activeCell="D54" sqref="D54"/>
    </sheetView>
  </sheetViews>
  <sheetFormatPr defaultRowHeight="14.4"/>
  <cols>
    <col min="1" max="1" width="2.26171875" customWidth="1"/>
    <col min="2" max="3" width="14.734375" customWidth="1"/>
    <col min="4" max="5" width="40.734375" customWidth="1"/>
    <col min="7" max="7" width="56.15625" customWidth="1"/>
  </cols>
  <sheetData>
    <row r="1" spans="2:9" ht="17.7">
      <c r="B1" s="90"/>
      <c r="C1" s="89"/>
      <c r="D1" s="3"/>
      <c r="E1" s="3"/>
      <c r="F1" s="87"/>
      <c r="G1" s="87"/>
    </row>
    <row r="2" spans="2:9" ht="18" customHeight="1">
      <c r="B2" s="123" t="s">
        <v>1196</v>
      </c>
      <c r="C2" s="123"/>
      <c r="D2" s="123"/>
      <c r="E2" s="123"/>
      <c r="F2" s="87"/>
      <c r="G2" s="87"/>
    </row>
    <row r="3" spans="2:9" ht="18" customHeight="1">
      <c r="B3" s="128"/>
      <c r="C3" s="128"/>
      <c r="D3" s="128"/>
      <c r="E3" s="88"/>
      <c r="F3" s="87"/>
      <c r="G3" s="87"/>
    </row>
    <row r="4" spans="2:9" ht="24.6">
      <c r="B4" s="36" t="s">
        <v>1</v>
      </c>
      <c r="C4" s="36" t="s">
        <v>144</v>
      </c>
      <c r="D4" s="36" t="s">
        <v>391</v>
      </c>
      <c r="E4" s="36" t="s">
        <v>390</v>
      </c>
      <c r="F4" s="36" t="s">
        <v>389</v>
      </c>
      <c r="G4" s="86" t="s">
        <v>3</v>
      </c>
      <c r="H4" s="85"/>
      <c r="I4" s="85"/>
    </row>
    <row r="5" spans="2:9" s="72" customFormat="1" ht="20.25" customHeight="1">
      <c r="B5" s="134" t="s">
        <v>1246</v>
      </c>
      <c r="C5" s="135"/>
      <c r="D5" s="135"/>
      <c r="E5" s="135"/>
      <c r="F5" s="135"/>
      <c r="G5" s="135"/>
    </row>
    <row r="6" spans="2:9" s="72" customFormat="1" ht="25.8">
      <c r="B6" s="70" t="s">
        <v>1254</v>
      </c>
      <c r="C6" s="91" t="s">
        <v>1197</v>
      </c>
      <c r="D6" s="75" t="s">
        <v>708</v>
      </c>
      <c r="E6" s="75" t="s">
        <v>707</v>
      </c>
      <c r="F6" s="68"/>
      <c r="G6" s="100"/>
    </row>
    <row r="7" spans="2:9" s="72" customFormat="1" ht="25.8">
      <c r="B7" s="70" t="s">
        <v>1255</v>
      </c>
      <c r="C7" s="91" t="s">
        <v>1197</v>
      </c>
      <c r="D7" s="75" t="s">
        <v>1240</v>
      </c>
      <c r="E7" s="75" t="s">
        <v>706</v>
      </c>
      <c r="F7" s="68"/>
      <c r="G7" s="100"/>
    </row>
    <row r="8" spans="2:9" s="72" customFormat="1" ht="25.5" customHeight="1">
      <c r="B8" s="70"/>
      <c r="C8" s="91" t="s">
        <v>1197</v>
      </c>
      <c r="D8" s="139" t="s">
        <v>705</v>
      </c>
      <c r="E8" s="140"/>
      <c r="F8" s="140"/>
      <c r="G8" s="141"/>
    </row>
    <row r="9" spans="2:9" s="72" customFormat="1">
      <c r="B9" s="70" t="s">
        <v>1256</v>
      </c>
      <c r="C9" s="91" t="s">
        <v>1197</v>
      </c>
      <c r="D9" s="101" t="s">
        <v>704</v>
      </c>
      <c r="E9" s="101"/>
      <c r="F9" s="68"/>
      <c r="G9" s="79"/>
    </row>
    <row r="10" spans="2:9" s="72" customFormat="1">
      <c r="B10" s="70" t="s">
        <v>1257</v>
      </c>
      <c r="C10" s="91" t="s">
        <v>1197</v>
      </c>
      <c r="D10" s="101" t="s">
        <v>703</v>
      </c>
      <c r="E10" s="101"/>
      <c r="F10" s="68"/>
      <c r="G10" s="79"/>
    </row>
    <row r="11" spans="2:9" s="72" customFormat="1">
      <c r="B11" s="70" t="s">
        <v>1258</v>
      </c>
      <c r="C11" s="91" t="s">
        <v>1197</v>
      </c>
      <c r="D11" s="101" t="s">
        <v>671</v>
      </c>
      <c r="E11" s="101"/>
      <c r="F11" s="68"/>
      <c r="G11" s="79"/>
    </row>
    <row r="12" spans="2:9" s="72" customFormat="1">
      <c r="B12" s="70" t="s">
        <v>1259</v>
      </c>
      <c r="C12" s="91" t="s">
        <v>1197</v>
      </c>
      <c r="D12" s="101" t="s">
        <v>702</v>
      </c>
      <c r="E12" s="101"/>
      <c r="F12" s="68"/>
      <c r="G12" s="79"/>
    </row>
    <row r="13" spans="2:9" s="72" customFormat="1">
      <c r="B13" s="70" t="s">
        <v>1260</v>
      </c>
      <c r="C13" s="91" t="s">
        <v>1197</v>
      </c>
      <c r="D13" s="101" t="s">
        <v>701</v>
      </c>
      <c r="E13" s="101"/>
      <c r="F13" s="68"/>
      <c r="G13" s="79"/>
    </row>
    <row r="14" spans="2:9" s="72" customFormat="1">
      <c r="B14" s="70" t="s">
        <v>1261</v>
      </c>
      <c r="C14" s="91" t="s">
        <v>1197</v>
      </c>
      <c r="D14" s="101" t="s">
        <v>700</v>
      </c>
      <c r="E14" s="101"/>
      <c r="F14" s="68"/>
      <c r="G14" s="79"/>
    </row>
    <row r="15" spans="2:9" s="72" customFormat="1">
      <c r="B15" s="70" t="s">
        <v>1262</v>
      </c>
      <c r="C15" s="91" t="s">
        <v>1197</v>
      </c>
      <c r="D15" s="101" t="s">
        <v>699</v>
      </c>
      <c r="E15" s="101"/>
      <c r="F15" s="68"/>
      <c r="G15" s="79"/>
    </row>
    <row r="16" spans="2:9" s="72" customFormat="1">
      <c r="B16" s="70" t="s">
        <v>1263</v>
      </c>
      <c r="C16" s="91" t="s">
        <v>1197</v>
      </c>
      <c r="D16" s="101" t="s">
        <v>698</v>
      </c>
      <c r="E16" s="101"/>
      <c r="F16" s="68"/>
      <c r="G16" s="79"/>
    </row>
    <row r="17" spans="2:7" s="72" customFormat="1">
      <c r="B17" s="70" t="s">
        <v>1264</v>
      </c>
      <c r="C17" s="91" t="s">
        <v>1197</v>
      </c>
      <c r="D17" s="101" t="s">
        <v>697</v>
      </c>
      <c r="E17" s="101"/>
      <c r="F17" s="68"/>
      <c r="G17" s="79"/>
    </row>
    <row r="18" spans="2:7" s="72" customFormat="1">
      <c r="B18" s="70" t="s">
        <v>1265</v>
      </c>
      <c r="C18" s="91" t="s">
        <v>1197</v>
      </c>
      <c r="D18" s="101" t="s">
        <v>696</v>
      </c>
      <c r="E18" s="101"/>
      <c r="F18" s="68"/>
      <c r="G18" s="79"/>
    </row>
    <row r="19" spans="2:7" s="72" customFormat="1" ht="25.8">
      <c r="B19" s="70" t="s">
        <v>1266</v>
      </c>
      <c r="C19" s="91" t="s">
        <v>1197</v>
      </c>
      <c r="D19" s="75" t="s">
        <v>695</v>
      </c>
      <c r="E19" s="75" t="s">
        <v>694</v>
      </c>
      <c r="F19" s="68"/>
      <c r="G19" s="79"/>
    </row>
    <row r="20" spans="2:7" s="72" customFormat="1" ht="25.8">
      <c r="B20" s="70" t="s">
        <v>1267</v>
      </c>
      <c r="C20" s="91" t="s">
        <v>1197</v>
      </c>
      <c r="D20" s="75" t="str">
        <f>+D6</f>
        <v>Project types</v>
      </c>
      <c r="E20" s="75" t="s">
        <v>693</v>
      </c>
      <c r="F20" s="68"/>
      <c r="G20" s="79"/>
    </row>
    <row r="21" spans="2:7" s="72" customFormat="1">
      <c r="B21" s="70"/>
      <c r="C21" s="91" t="s">
        <v>1197</v>
      </c>
      <c r="D21" s="139" t="s">
        <v>692</v>
      </c>
      <c r="E21" s="140"/>
      <c r="F21" s="140"/>
      <c r="G21" s="141"/>
    </row>
    <row r="22" spans="2:7" s="72" customFormat="1">
      <c r="B22" s="70" t="s">
        <v>1268</v>
      </c>
      <c r="C22" s="91" t="s">
        <v>1197</v>
      </c>
      <c r="D22" s="101" t="s">
        <v>492</v>
      </c>
      <c r="E22" s="101"/>
      <c r="F22" s="68"/>
      <c r="G22" s="79"/>
    </row>
    <row r="23" spans="2:7" s="72" customFormat="1">
      <c r="B23" s="70" t="s">
        <v>1269</v>
      </c>
      <c r="C23" s="91" t="s">
        <v>1197</v>
      </c>
      <c r="D23" s="101" t="s">
        <v>691</v>
      </c>
      <c r="E23" s="101"/>
      <c r="F23" s="68"/>
      <c r="G23" s="79"/>
    </row>
    <row r="24" spans="2:7" s="72" customFormat="1">
      <c r="B24" s="70" t="s">
        <v>1270</v>
      </c>
      <c r="C24" s="91" t="s">
        <v>1197</v>
      </c>
      <c r="D24" s="101" t="s">
        <v>690</v>
      </c>
      <c r="E24" s="101"/>
      <c r="F24" s="68"/>
      <c r="G24" s="79"/>
    </row>
    <row r="25" spans="2:7" s="72" customFormat="1">
      <c r="B25" s="70" t="s">
        <v>1271</v>
      </c>
      <c r="C25" s="91" t="s">
        <v>1197</v>
      </c>
      <c r="D25" s="101" t="s">
        <v>689</v>
      </c>
      <c r="E25" s="101"/>
      <c r="F25" s="68"/>
      <c r="G25" s="79"/>
    </row>
    <row r="26" spans="2:7" s="72" customFormat="1">
      <c r="B26" s="70" t="s">
        <v>1272</v>
      </c>
      <c r="C26" s="91" t="s">
        <v>1197</v>
      </c>
      <c r="D26" s="101" t="s">
        <v>688</v>
      </c>
      <c r="E26" s="101"/>
      <c r="F26" s="68"/>
      <c r="G26" s="79"/>
    </row>
    <row r="27" spans="2:7" s="72" customFormat="1">
      <c r="B27" s="70" t="s">
        <v>1273</v>
      </c>
      <c r="C27" s="91" t="s">
        <v>1197</v>
      </c>
      <c r="D27" s="101" t="s">
        <v>687</v>
      </c>
      <c r="E27" s="101"/>
      <c r="F27" s="68"/>
      <c r="G27" s="79"/>
    </row>
    <row r="28" spans="2:7" s="72" customFormat="1">
      <c r="B28" s="70" t="s">
        <v>1274</v>
      </c>
      <c r="C28" s="91" t="s">
        <v>1197</v>
      </c>
      <c r="D28" s="101" t="s">
        <v>686</v>
      </c>
      <c r="E28" s="101"/>
      <c r="F28" s="68"/>
      <c r="G28" s="79"/>
    </row>
    <row r="29" spans="2:7" s="72" customFormat="1">
      <c r="B29" s="70" t="s">
        <v>1275</v>
      </c>
      <c r="C29" s="91" t="s">
        <v>1197</v>
      </c>
      <c r="D29" s="101" t="s">
        <v>685</v>
      </c>
      <c r="E29" s="101"/>
      <c r="F29" s="68"/>
      <c r="G29" s="79"/>
    </row>
    <row r="30" spans="2:7" s="72" customFormat="1" ht="25.8">
      <c r="B30" s="70" t="s">
        <v>1276</v>
      </c>
      <c r="C30" s="91" t="s">
        <v>1197</v>
      </c>
      <c r="D30" s="75" t="s">
        <v>1245</v>
      </c>
      <c r="E30" s="75" t="s">
        <v>1176</v>
      </c>
      <c r="F30" s="113"/>
      <c r="G30" s="114"/>
    </row>
    <row r="31" spans="2:7" s="72" customFormat="1" ht="38.700000000000003">
      <c r="B31" s="70" t="s">
        <v>1277</v>
      </c>
      <c r="C31" s="91" t="s">
        <v>1197</v>
      </c>
      <c r="D31" s="75" t="s">
        <v>1245</v>
      </c>
      <c r="E31" s="75" t="s">
        <v>1175</v>
      </c>
      <c r="F31" s="113"/>
      <c r="G31" s="114"/>
    </row>
    <row r="32" spans="2:7" s="72" customFormat="1" ht="38.700000000000003">
      <c r="B32" s="70" t="s">
        <v>1278</v>
      </c>
      <c r="C32" s="91" t="s">
        <v>1197</v>
      </c>
      <c r="D32" s="75" t="s">
        <v>1245</v>
      </c>
      <c r="E32" s="75" t="s">
        <v>1174</v>
      </c>
      <c r="F32" s="113"/>
      <c r="G32" s="114"/>
    </row>
    <row r="33" spans="2:7" s="72" customFormat="1" ht="25.8">
      <c r="B33" s="70" t="s">
        <v>1279</v>
      </c>
      <c r="C33" s="91" t="s">
        <v>1197</v>
      </c>
      <c r="D33" s="75" t="s">
        <v>684</v>
      </c>
      <c r="E33" s="75" t="s">
        <v>683</v>
      </c>
      <c r="F33" s="68"/>
      <c r="G33" s="79"/>
    </row>
    <row r="34" spans="2:7" s="72" customFormat="1" ht="25.8">
      <c r="B34" s="70" t="s">
        <v>1280</v>
      </c>
      <c r="C34" s="91" t="s">
        <v>1197</v>
      </c>
      <c r="D34" s="75" t="s">
        <v>682</v>
      </c>
      <c r="E34" s="75" t="s">
        <v>681</v>
      </c>
      <c r="F34" s="68"/>
      <c r="G34" s="79"/>
    </row>
    <row r="35" spans="2:7" s="72" customFormat="1" ht="25.8">
      <c r="B35" s="70" t="s">
        <v>1281</v>
      </c>
      <c r="C35" s="91" t="s">
        <v>1197</v>
      </c>
      <c r="D35" s="75" t="str">
        <f>+D34</f>
        <v>Project tracking</v>
      </c>
      <c r="E35" s="75" t="s">
        <v>680</v>
      </c>
      <c r="F35" s="68"/>
      <c r="G35" s="79"/>
    </row>
    <row r="36" spans="2:7" s="72" customFormat="1" ht="38.700000000000003">
      <c r="B36" s="70" t="s">
        <v>1282</v>
      </c>
      <c r="C36" s="91" t="s">
        <v>1197</v>
      </c>
      <c r="D36" s="75" t="str">
        <f>+D35</f>
        <v>Project tracking</v>
      </c>
      <c r="E36" s="75" t="s">
        <v>679</v>
      </c>
      <c r="F36" s="68"/>
      <c r="G36" s="79"/>
    </row>
    <row r="37" spans="2:7" s="72" customFormat="1">
      <c r="B37" s="70"/>
      <c r="C37" s="91" t="s">
        <v>1197</v>
      </c>
      <c r="D37" s="139" t="s">
        <v>678</v>
      </c>
      <c r="E37" s="140"/>
      <c r="F37" s="140"/>
      <c r="G37" s="141"/>
    </row>
    <row r="38" spans="2:7" s="72" customFormat="1">
      <c r="B38" s="70" t="s">
        <v>1283</v>
      </c>
      <c r="C38" s="91" t="s">
        <v>1197</v>
      </c>
      <c r="D38" s="101" t="s">
        <v>677</v>
      </c>
      <c r="E38" s="101"/>
      <c r="F38" s="68"/>
      <c r="G38" s="79"/>
    </row>
    <row r="39" spans="2:7" s="72" customFormat="1">
      <c r="B39" s="70" t="s">
        <v>1284</v>
      </c>
      <c r="C39" s="91" t="s">
        <v>1197</v>
      </c>
      <c r="D39" s="101" t="s">
        <v>676</v>
      </c>
      <c r="E39" s="101"/>
      <c r="F39" s="68"/>
      <c r="G39" s="79"/>
    </row>
    <row r="40" spans="2:7" s="72" customFormat="1">
      <c r="B40" s="70" t="s">
        <v>1285</v>
      </c>
      <c r="C40" s="91" t="s">
        <v>1197</v>
      </c>
      <c r="D40" s="101" t="s">
        <v>675</v>
      </c>
      <c r="E40" s="101"/>
      <c r="F40" s="68"/>
      <c r="G40" s="79"/>
    </row>
    <row r="41" spans="2:7" s="72" customFormat="1">
      <c r="B41" s="70" t="s">
        <v>1286</v>
      </c>
      <c r="C41" s="91" t="s">
        <v>1197</v>
      </c>
      <c r="D41" s="101" t="s">
        <v>674</v>
      </c>
      <c r="E41" s="101"/>
      <c r="F41" s="68"/>
      <c r="G41" s="79"/>
    </row>
    <row r="42" spans="2:7" s="72" customFormat="1">
      <c r="B42" s="70" t="s">
        <v>1287</v>
      </c>
      <c r="C42" s="91" t="s">
        <v>1197</v>
      </c>
      <c r="D42" s="101" t="s">
        <v>673</v>
      </c>
      <c r="E42" s="101"/>
      <c r="F42" s="68"/>
      <c r="G42" s="79"/>
    </row>
    <row r="43" spans="2:7" s="72" customFormat="1">
      <c r="B43" s="70" t="s">
        <v>1288</v>
      </c>
      <c r="C43" s="91" t="s">
        <v>1197</v>
      </c>
      <c r="D43" s="101" t="s">
        <v>672</v>
      </c>
      <c r="E43" s="101"/>
      <c r="F43" s="68"/>
      <c r="G43" s="79"/>
    </row>
    <row r="44" spans="2:7" s="72" customFormat="1">
      <c r="B44" s="70"/>
      <c r="C44" s="91" t="s">
        <v>1197</v>
      </c>
      <c r="D44" s="139" t="s">
        <v>670</v>
      </c>
      <c r="E44" s="140"/>
      <c r="F44" s="140"/>
      <c r="G44" s="141"/>
    </row>
    <row r="45" spans="2:7" s="72" customFormat="1">
      <c r="B45" s="70" t="s">
        <v>1289</v>
      </c>
      <c r="C45" s="91" t="s">
        <v>1197</v>
      </c>
      <c r="D45" s="101" t="s">
        <v>669</v>
      </c>
      <c r="E45" s="101"/>
      <c r="F45" s="68"/>
      <c r="G45" s="79"/>
    </row>
    <row r="46" spans="2:7" s="72" customFormat="1">
      <c r="B46" s="70" t="s">
        <v>1290</v>
      </c>
      <c r="C46" s="91" t="s">
        <v>1197</v>
      </c>
      <c r="D46" s="101" t="s">
        <v>668</v>
      </c>
      <c r="E46" s="101"/>
      <c r="F46" s="68"/>
      <c r="G46" s="79"/>
    </row>
    <row r="47" spans="2:7" s="72" customFormat="1">
      <c r="B47" s="70" t="s">
        <v>1291</v>
      </c>
      <c r="C47" s="91" t="s">
        <v>1197</v>
      </c>
      <c r="D47" s="101" t="s">
        <v>667</v>
      </c>
      <c r="E47" s="101"/>
      <c r="F47" s="68"/>
      <c r="G47" s="79"/>
    </row>
    <row r="48" spans="2:7" s="72" customFormat="1">
      <c r="B48" s="70" t="s">
        <v>1292</v>
      </c>
      <c r="C48" s="91" t="s">
        <v>1197</v>
      </c>
      <c r="D48" s="101" t="s">
        <v>666</v>
      </c>
      <c r="E48" s="101"/>
      <c r="F48" s="68"/>
      <c r="G48" s="79"/>
    </row>
    <row r="49" spans="2:7" s="72" customFormat="1">
      <c r="B49" s="70" t="s">
        <v>1293</v>
      </c>
      <c r="C49" s="91" t="s">
        <v>1197</v>
      </c>
      <c r="D49" s="101" t="s">
        <v>1241</v>
      </c>
      <c r="E49" s="101"/>
      <c r="F49" s="68"/>
      <c r="G49" s="79"/>
    </row>
    <row r="50" spans="2:7" s="72" customFormat="1" ht="51.6">
      <c r="B50" s="70" t="s">
        <v>1294</v>
      </c>
      <c r="C50" s="91" t="s">
        <v>1197</v>
      </c>
      <c r="D50" s="75" t="s">
        <v>1173</v>
      </c>
      <c r="E50" s="75" t="s">
        <v>1172</v>
      </c>
      <c r="F50" s="68"/>
      <c r="G50" s="79"/>
    </row>
    <row r="51" spans="2:7" s="72" customFormat="1" ht="38.700000000000003">
      <c r="B51" s="70" t="s">
        <v>1295</v>
      </c>
      <c r="C51" s="91" t="s">
        <v>1197</v>
      </c>
      <c r="D51" s="75" t="s">
        <v>1250</v>
      </c>
      <c r="E51" s="75" t="s">
        <v>1249</v>
      </c>
      <c r="F51" s="68"/>
      <c r="G51" s="79"/>
    </row>
    <row r="52" spans="2:7" s="72" customFormat="1" ht="15.6">
      <c r="B52" s="129" t="s">
        <v>1243</v>
      </c>
      <c r="C52" s="129"/>
      <c r="D52" s="129"/>
      <c r="E52" s="129"/>
      <c r="F52" s="129"/>
      <c r="G52" s="129"/>
    </row>
    <row r="53" spans="2:7" ht="25.8">
      <c r="B53" s="70" t="s">
        <v>1296</v>
      </c>
      <c r="C53" s="91" t="s">
        <v>1197</v>
      </c>
      <c r="D53" s="75" t="s">
        <v>550</v>
      </c>
      <c r="E53" s="75" t="s">
        <v>1184</v>
      </c>
      <c r="F53" s="68"/>
      <c r="G53" s="79"/>
    </row>
    <row r="54" spans="2:7" ht="25.8">
      <c r="B54" s="70" t="s">
        <v>1297</v>
      </c>
      <c r="C54" s="91" t="s">
        <v>1197</v>
      </c>
      <c r="D54" s="75" t="s">
        <v>550</v>
      </c>
      <c r="E54" s="75" t="s">
        <v>1183</v>
      </c>
      <c r="F54" s="68"/>
      <c r="G54" s="79"/>
    </row>
    <row r="55" spans="2:7">
      <c r="B55" s="70" t="s">
        <v>1298</v>
      </c>
      <c r="C55" s="91" t="s">
        <v>1197</v>
      </c>
      <c r="D55" s="75" t="s">
        <v>550</v>
      </c>
      <c r="E55" s="75" t="s">
        <v>1182</v>
      </c>
      <c r="F55" s="68"/>
      <c r="G55" s="79"/>
    </row>
    <row r="56" spans="2:7" ht="25.8">
      <c r="B56" s="70" t="s">
        <v>1299</v>
      </c>
      <c r="C56" s="91" t="s">
        <v>1197</v>
      </c>
      <c r="D56" s="75" t="s">
        <v>550</v>
      </c>
      <c r="E56" s="75" t="s">
        <v>1181</v>
      </c>
      <c r="F56" s="68"/>
      <c r="G56" s="79"/>
    </row>
    <row r="57" spans="2:7">
      <c r="B57" s="70" t="s">
        <v>1300</v>
      </c>
      <c r="C57" s="91" t="s">
        <v>1197</v>
      </c>
      <c r="D57" s="75" t="s">
        <v>550</v>
      </c>
      <c r="E57" s="75" t="s">
        <v>1179</v>
      </c>
      <c r="F57" s="68"/>
      <c r="G57" s="79"/>
    </row>
    <row r="58" spans="2:7" ht="25.8">
      <c r="B58" s="70" t="s">
        <v>1301</v>
      </c>
      <c r="C58" s="91" t="s">
        <v>1197</v>
      </c>
      <c r="D58" s="75" t="s">
        <v>550</v>
      </c>
      <c r="E58" s="75" t="s">
        <v>1180</v>
      </c>
      <c r="F58" s="68"/>
      <c r="G58" s="79"/>
    </row>
    <row r="59" spans="2:7" ht="25.8">
      <c r="B59" s="70" t="s">
        <v>1302</v>
      </c>
      <c r="C59" s="91" t="s">
        <v>1197</v>
      </c>
      <c r="D59" s="75" t="s">
        <v>550</v>
      </c>
      <c r="E59" s="75" t="s">
        <v>1177</v>
      </c>
      <c r="F59" s="68"/>
      <c r="G59" s="79"/>
    </row>
    <row r="60" spans="2:7" ht="38.700000000000003">
      <c r="B60" s="70" t="s">
        <v>1303</v>
      </c>
      <c r="C60" s="91" t="s">
        <v>1197</v>
      </c>
      <c r="D60" s="75" t="s">
        <v>550</v>
      </c>
      <c r="E60" s="75" t="s">
        <v>1178</v>
      </c>
      <c r="F60" s="68"/>
      <c r="G60" s="79"/>
    </row>
    <row r="61" spans="2:7" s="72" customFormat="1" ht="15.6">
      <c r="B61" s="129" t="s">
        <v>1244</v>
      </c>
      <c r="C61" s="129"/>
      <c r="D61" s="129"/>
      <c r="E61" s="129"/>
      <c r="F61" s="129"/>
      <c r="G61" s="129"/>
    </row>
    <row r="62" spans="2:7" ht="25.8">
      <c r="B62" s="70" t="s">
        <v>1304</v>
      </c>
      <c r="C62" s="91" t="s">
        <v>1197</v>
      </c>
      <c r="D62" s="75" t="s">
        <v>1245</v>
      </c>
      <c r="E62" s="75" t="s">
        <v>1176</v>
      </c>
      <c r="F62" s="68"/>
      <c r="G62" s="79"/>
    </row>
    <row r="63" spans="2:7" ht="38.700000000000003">
      <c r="B63" s="70" t="s">
        <v>1305</v>
      </c>
      <c r="C63" s="91" t="s">
        <v>1197</v>
      </c>
      <c r="D63" s="75" t="s">
        <v>1245</v>
      </c>
      <c r="E63" s="75" t="s">
        <v>1175</v>
      </c>
      <c r="F63" s="68"/>
      <c r="G63" s="79"/>
    </row>
    <row r="64" spans="2:7" ht="38.700000000000003">
      <c r="B64" s="70" t="s">
        <v>1306</v>
      </c>
      <c r="C64" s="91" t="s">
        <v>1197</v>
      </c>
      <c r="D64" s="75" t="s">
        <v>1245</v>
      </c>
      <c r="E64" s="75" t="s">
        <v>1174</v>
      </c>
      <c r="F64" s="68"/>
      <c r="G64" s="79"/>
    </row>
    <row r="65" spans="2:7" s="72" customFormat="1" ht="15.6">
      <c r="B65" s="129" t="s">
        <v>1248</v>
      </c>
      <c r="C65" s="129"/>
      <c r="D65" s="129"/>
      <c r="E65" s="129"/>
      <c r="F65" s="129"/>
      <c r="G65" s="129"/>
    </row>
    <row r="66" spans="2:7" s="72" customFormat="1" ht="25.8">
      <c r="B66" s="70" t="s">
        <v>1307</v>
      </c>
      <c r="C66" s="91" t="s">
        <v>1197</v>
      </c>
      <c r="D66" s="75" t="s">
        <v>665</v>
      </c>
      <c r="E66" s="75" t="s">
        <v>664</v>
      </c>
      <c r="F66" s="68"/>
      <c r="G66" s="79"/>
    </row>
    <row r="67" spans="2:7" s="72" customFormat="1">
      <c r="B67" s="70" t="s">
        <v>1308</v>
      </c>
      <c r="C67" s="91" t="s">
        <v>1197</v>
      </c>
      <c r="D67" s="75" t="s">
        <v>663</v>
      </c>
      <c r="E67" s="75" t="s">
        <v>662</v>
      </c>
      <c r="F67" s="68"/>
      <c r="G67" s="79"/>
    </row>
    <row r="68" spans="2:7" s="72" customFormat="1">
      <c r="B68" s="70" t="s">
        <v>1309</v>
      </c>
      <c r="C68" s="91" t="s">
        <v>1197</v>
      </c>
      <c r="D68" s="75" t="s">
        <v>661</v>
      </c>
      <c r="E68" s="75" t="s">
        <v>660</v>
      </c>
      <c r="F68" s="68"/>
      <c r="G68" s="79"/>
    </row>
    <row r="69" spans="2:7" s="72" customFormat="1" ht="38.700000000000003">
      <c r="B69" s="70" t="s">
        <v>1310</v>
      </c>
      <c r="C69" s="91" t="s">
        <v>1197</v>
      </c>
      <c r="D69" s="75" t="s">
        <v>538</v>
      </c>
      <c r="E69" s="75" t="s">
        <v>659</v>
      </c>
      <c r="F69" s="68"/>
      <c r="G69" s="79"/>
    </row>
    <row r="70" spans="2:7" s="72" customFormat="1" ht="25.8">
      <c r="B70" s="70" t="s">
        <v>1311</v>
      </c>
      <c r="C70" s="91" t="s">
        <v>1197</v>
      </c>
      <c r="D70" s="75" t="s">
        <v>538</v>
      </c>
      <c r="E70" s="75" t="s">
        <v>658</v>
      </c>
      <c r="F70" s="68"/>
      <c r="G70" s="79"/>
    </row>
    <row r="71" spans="2:7" s="72" customFormat="1" ht="25.8">
      <c r="B71" s="70" t="s">
        <v>1312</v>
      </c>
      <c r="C71" s="91" t="s">
        <v>1197</v>
      </c>
      <c r="D71" s="75" t="s">
        <v>538</v>
      </c>
      <c r="E71" s="75" t="s">
        <v>657</v>
      </c>
      <c r="F71" s="68"/>
      <c r="G71" s="79"/>
    </row>
    <row r="72" spans="2:7" s="72" customFormat="1" ht="25.8">
      <c r="B72" s="70" t="s">
        <v>1313</v>
      </c>
      <c r="C72" s="91" t="s">
        <v>1197</v>
      </c>
      <c r="D72" s="75" t="s">
        <v>1242</v>
      </c>
      <c r="E72" s="75" t="s">
        <v>1171</v>
      </c>
      <c r="F72" s="68"/>
      <c r="G72" s="79"/>
    </row>
    <row r="73" spans="2:7" s="72" customFormat="1" ht="38.700000000000003">
      <c r="B73" s="70" t="s">
        <v>1314</v>
      </c>
      <c r="C73" s="91" t="s">
        <v>1197</v>
      </c>
      <c r="D73" s="75" t="s">
        <v>1242</v>
      </c>
      <c r="E73" s="75" t="s">
        <v>1170</v>
      </c>
      <c r="F73" s="68"/>
      <c r="G73" s="79"/>
    </row>
    <row r="74" spans="2:7" s="72" customFormat="1" ht="25.8">
      <c r="B74" s="70" t="s">
        <v>1315</v>
      </c>
      <c r="C74" s="91" t="s">
        <v>1197</v>
      </c>
      <c r="D74" s="75" t="s">
        <v>1242</v>
      </c>
      <c r="E74" s="75" t="s">
        <v>1169</v>
      </c>
      <c r="F74" s="68"/>
      <c r="G74" s="79"/>
    </row>
    <row r="75" spans="2:7" s="72" customFormat="1">
      <c r="B75" s="70" t="s">
        <v>1316</v>
      </c>
      <c r="C75" s="91" t="s">
        <v>1197</v>
      </c>
      <c r="D75" s="75" t="s">
        <v>1242</v>
      </c>
      <c r="E75" s="75" t="s">
        <v>1168</v>
      </c>
      <c r="F75" s="68"/>
      <c r="G75" s="79"/>
    </row>
    <row r="76" spans="2:7" s="72" customFormat="1">
      <c r="B76" s="70" t="s">
        <v>1317</v>
      </c>
      <c r="C76" s="91" t="s">
        <v>1197</v>
      </c>
      <c r="D76" s="75" t="s">
        <v>1242</v>
      </c>
      <c r="E76" s="75" t="s">
        <v>1167</v>
      </c>
      <c r="F76" s="68"/>
      <c r="G76" s="79"/>
    </row>
    <row r="77" spans="2:7" s="72" customFormat="1">
      <c r="B77" s="70" t="s">
        <v>1318</v>
      </c>
      <c r="C77" s="91" t="s">
        <v>1197</v>
      </c>
      <c r="D77" s="75" t="s">
        <v>1242</v>
      </c>
      <c r="E77" s="75" t="s">
        <v>1247</v>
      </c>
      <c r="F77" s="68"/>
      <c r="G77" s="79"/>
    </row>
    <row r="78" spans="2:7" ht="25.8">
      <c r="B78" s="70" t="s">
        <v>1319</v>
      </c>
      <c r="C78" s="91" t="s">
        <v>1197</v>
      </c>
      <c r="D78" s="75" t="s">
        <v>1242</v>
      </c>
      <c r="E78" s="75" t="s">
        <v>1185</v>
      </c>
      <c r="F78" s="68"/>
      <c r="G78" s="79"/>
    </row>
    <row r="79" spans="2:7">
      <c r="B79" s="116"/>
      <c r="C79" s="117"/>
      <c r="D79" s="118"/>
      <c r="E79" s="118"/>
      <c r="F79" s="119"/>
      <c r="G79" s="120"/>
    </row>
    <row r="80" spans="2:7">
      <c r="B80" s="116"/>
      <c r="C80" s="117"/>
      <c r="D80" s="118"/>
      <c r="E80" s="118"/>
      <c r="F80" s="119"/>
      <c r="G80" s="120"/>
    </row>
    <row r="81" spans="2:7">
      <c r="B81" s="116"/>
      <c r="C81" s="117"/>
      <c r="D81" s="118"/>
      <c r="E81" s="118"/>
      <c r="F81" s="119"/>
      <c r="G81" s="120"/>
    </row>
    <row r="82" spans="2:7">
      <c r="B82" s="116"/>
      <c r="C82" s="117"/>
      <c r="D82" s="118"/>
      <c r="E82" s="118"/>
      <c r="F82" s="119"/>
      <c r="G82" s="120"/>
    </row>
  </sheetData>
  <mergeCells count="10">
    <mergeCell ref="D21:G21"/>
    <mergeCell ref="B2:E2"/>
    <mergeCell ref="B52:G52"/>
    <mergeCell ref="B61:G61"/>
    <mergeCell ref="B65:G65"/>
    <mergeCell ref="D37:G37"/>
    <mergeCell ref="D44:G44"/>
    <mergeCell ref="D8:G8"/>
    <mergeCell ref="B3:D3"/>
    <mergeCell ref="B5:G5"/>
  </mergeCells>
  <phoneticPr fontId="42" type="noConversion"/>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E220A62D-6E17-44EF-9337-384564D913FF}">
          <x14:formula1>
            <xm:f>Menu!$I$7:$I$11</xm:f>
          </x14:formula1>
          <xm:sqref>F6:F7 F38:F43 F9:F20 F53:F60 F45:F51 F62:F82 F22:F36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Software Product Info</vt:lpstr>
      <vt:lpstr>Implementation Services</vt:lpstr>
      <vt:lpstr>General Technical</vt:lpstr>
      <vt:lpstr>Menu</vt:lpstr>
      <vt:lpstr>AP</vt:lpstr>
      <vt:lpstr>AR</vt:lpstr>
      <vt:lpstr>FA</vt:lpstr>
      <vt:lpstr>GL</vt:lpstr>
      <vt:lpstr>GM_PM</vt:lpstr>
      <vt:lpstr>PO</vt:lpstr>
      <vt:lpstr>Pay</vt:lpstr>
      <vt:lpstr>HR</vt:lpstr>
      <vt:lpstr>'General Technical'!Print_Titles</vt:lpstr>
      <vt:lpstr>'Software Product Info'!Print_Titles</vt:lpstr>
    </vt:vector>
  </TitlesOfParts>
  <Company>Wipfli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Tina Cheney</dc:creator>
  <cp:lastModifiedBy>Gracie Osborn</cp:lastModifiedBy>
  <dcterms:created xsi:type="dcterms:W3CDTF">2018-07-16T20:01:54Z</dcterms:created>
  <dcterms:modified xsi:type="dcterms:W3CDTF">2025-03-24T18:53:33Z</dcterms:modified>
</cp:coreProperties>
</file>